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2510" tabRatio="731"/>
  </bookViews>
  <sheets>
    <sheet name="表紙" sheetId="3" r:id="rId1"/>
    <sheet name="出場申込書" sheetId="2" r:id="rId2"/>
    <sheet name="参加承諾書" sheetId="7" r:id="rId3"/>
    <sheet name="クラブ員名簿" sheetId="8" r:id="rId4"/>
    <sheet name="帯同審判報告書" sheetId="13" r:id="rId5"/>
    <sheet name="審判証コピー" sheetId="12" r:id="rId6"/>
    <sheet name="メンバー表" sheetId="9" r:id="rId7"/>
    <sheet name="リスト" sheetId="6" r:id="rId8"/>
  </sheets>
  <definedNames>
    <definedName name="_xlnm.Print_Area" localSheetId="6">メンバー表!$A$1:$AF$37</definedName>
    <definedName name="_xlnm.Print_Area" localSheetId="1">出場申込書!$A$1:$AF$33</definedName>
    <definedName name="_xlnm.Print_Area" localSheetId="5">審判証コピー!$A$1:$R$17</definedName>
  </definedNames>
  <calcPr calcId="145621"/>
</workbook>
</file>

<file path=xl/calcChain.xml><?xml version="1.0" encoding="utf-8"?>
<calcChain xmlns="http://schemas.openxmlformats.org/spreadsheetml/2006/main">
  <c r="AH8" i="8" l="1"/>
  <c r="AH53" i="8"/>
  <c r="AH52" i="8"/>
  <c r="AH51" i="8"/>
  <c r="AH50" i="8"/>
  <c r="AH49" i="8"/>
  <c r="AH48" i="8"/>
  <c r="AH47" i="8"/>
  <c r="AH46" i="8"/>
  <c r="AH45" i="8"/>
  <c r="AH44" i="8"/>
  <c r="AH43" i="8"/>
  <c r="AH42" i="8"/>
  <c r="AH41" i="8"/>
  <c r="AH40" i="8"/>
  <c r="AH39" i="8"/>
  <c r="AH38" i="8"/>
  <c r="AH37" i="8"/>
  <c r="AH36" i="8"/>
  <c r="AH35" i="8"/>
  <c r="AH34" i="8"/>
  <c r="AH33" i="8"/>
  <c r="AH32" i="8"/>
  <c r="AH31" i="8"/>
  <c r="AH30" i="8"/>
  <c r="AH29" i="8"/>
  <c r="AH28" i="8"/>
  <c r="AH27" i="8"/>
  <c r="AH26" i="8"/>
  <c r="AH25" i="8"/>
  <c r="AH24" i="8"/>
  <c r="AH23" i="8"/>
  <c r="AH22" i="8"/>
  <c r="AH21" i="8"/>
  <c r="AH20" i="8"/>
  <c r="AH19" i="8"/>
  <c r="AH18" i="8"/>
  <c r="AH17" i="8"/>
  <c r="AH16" i="8"/>
  <c r="AH15" i="8"/>
  <c r="AH14" i="8"/>
  <c r="AH13" i="8"/>
  <c r="AH12" i="8"/>
  <c r="AH11" i="8"/>
  <c r="AH10" i="8"/>
  <c r="AH9" i="8"/>
  <c r="K4" i="13" l="1"/>
  <c r="C2" i="12"/>
  <c r="AD10" i="9" l="1"/>
  <c r="AA10" i="9"/>
  <c r="AD9" i="9"/>
  <c r="AA9" i="9"/>
  <c r="AD8" i="9"/>
  <c r="AA8" i="9"/>
  <c r="AD7" i="9"/>
  <c r="AD6" i="9"/>
  <c r="AD5" i="9"/>
  <c r="AA7" i="9"/>
  <c r="AA6" i="9"/>
  <c r="AA5" i="9"/>
  <c r="U35" i="9"/>
  <c r="U34" i="9"/>
  <c r="U33" i="9"/>
  <c r="U32" i="9"/>
  <c r="U31" i="9"/>
  <c r="U30" i="9"/>
  <c r="U29" i="9"/>
  <c r="U28" i="9"/>
  <c r="U27" i="9"/>
  <c r="U26" i="9"/>
  <c r="U25" i="9"/>
  <c r="U24" i="9"/>
  <c r="U23" i="9"/>
  <c r="U22" i="9"/>
  <c r="U21" i="9"/>
  <c r="U20" i="9"/>
  <c r="U19" i="9"/>
  <c r="U18" i="9"/>
  <c r="U17" i="9"/>
  <c r="U16" i="9"/>
  <c r="U15" i="9"/>
  <c r="U14" i="9"/>
  <c r="U13" i="9"/>
  <c r="E35" i="9"/>
  <c r="E34" i="9"/>
  <c r="E33" i="9"/>
  <c r="E32" i="9"/>
  <c r="E31" i="9"/>
  <c r="E30" i="9"/>
  <c r="E29" i="9"/>
  <c r="E28" i="9"/>
  <c r="E27" i="9"/>
  <c r="E26" i="9"/>
  <c r="E25" i="9"/>
  <c r="E24" i="9"/>
  <c r="E23" i="9"/>
  <c r="E22" i="9"/>
  <c r="E21" i="9"/>
  <c r="E20" i="9"/>
  <c r="E19" i="9"/>
  <c r="E18" i="9"/>
  <c r="E17" i="9"/>
  <c r="E16" i="9"/>
  <c r="E15" i="9"/>
  <c r="E14" i="9"/>
  <c r="E13" i="9"/>
  <c r="H3" i="9"/>
  <c r="D5" i="8"/>
</calcChain>
</file>

<file path=xl/comments1.xml><?xml version="1.0" encoding="utf-8"?>
<comments xmlns="http://schemas.openxmlformats.org/spreadsheetml/2006/main">
  <authors>
    <author>工藤 央(FRS)</author>
  </authors>
  <commentList>
    <comment ref="H1" authorId="0">
      <text>
        <r>
          <rPr>
            <b/>
            <sz val="9"/>
            <color indexed="81"/>
            <rFont val="ＭＳ Ｐゴシック"/>
            <family val="3"/>
            <charset val="128"/>
          </rPr>
          <t>選択できます</t>
        </r>
      </text>
    </comment>
    <comment ref="O2" authorId="0">
      <text>
        <r>
          <rPr>
            <b/>
            <sz val="9"/>
            <color indexed="81"/>
            <rFont val="ＭＳ Ｐゴシック"/>
            <family val="3"/>
            <charset val="128"/>
          </rPr>
          <t>選択できます</t>
        </r>
      </text>
    </comment>
    <comment ref="R2" authorId="0">
      <text>
        <r>
          <rPr>
            <b/>
            <sz val="9"/>
            <color indexed="81"/>
            <rFont val="ＭＳ Ｐゴシック"/>
            <family val="3"/>
            <charset val="128"/>
          </rPr>
          <t>選択できます</t>
        </r>
      </text>
    </comment>
    <comment ref="V2" authorId="0">
      <text>
        <r>
          <rPr>
            <b/>
            <sz val="9"/>
            <color indexed="81"/>
            <rFont val="ＭＳ Ｐゴシック"/>
            <family val="3"/>
            <charset val="128"/>
          </rPr>
          <t>選択できます</t>
        </r>
      </text>
    </comment>
    <comment ref="Y2" authorId="0">
      <text>
        <r>
          <rPr>
            <b/>
            <sz val="9"/>
            <color indexed="81"/>
            <rFont val="ＭＳ Ｐゴシック"/>
            <family val="3"/>
            <charset val="128"/>
          </rPr>
          <t>選択できます</t>
        </r>
      </text>
    </comment>
  </commentList>
</comments>
</file>

<file path=xl/sharedStrings.xml><?xml version="1.0" encoding="utf-8"?>
<sst xmlns="http://schemas.openxmlformats.org/spreadsheetml/2006/main" count="224" uniqueCount="135">
  <si>
    <t>【注意事項】</t>
    <rPh sb="1" eb="3">
      <t>チュウイ</t>
    </rPh>
    <rPh sb="3" eb="5">
      <t>ジコウ</t>
    </rPh>
    <phoneticPr fontId="1"/>
  </si>
  <si>
    <t>申込書で名簿を入力すると、自動的にメンバー表が作成されます。</t>
    <rPh sb="0" eb="3">
      <t>モウシコミショ</t>
    </rPh>
    <rPh sb="4" eb="6">
      <t>メイボ</t>
    </rPh>
    <rPh sb="7" eb="9">
      <t>ニュウリョク</t>
    </rPh>
    <rPh sb="13" eb="16">
      <t>ジドウテキ</t>
    </rPh>
    <rPh sb="21" eb="22">
      <t>ヒョウ</t>
    </rPh>
    <rPh sb="23" eb="25">
      <t>サクセイ</t>
    </rPh>
    <phoneticPr fontId="1"/>
  </si>
  <si>
    <t>本申込書は以下の条件で正常に使用することができます。</t>
    <rPh sb="0" eb="1">
      <t>ホン</t>
    </rPh>
    <rPh sb="1" eb="4">
      <t>モウシコミショ</t>
    </rPh>
    <rPh sb="5" eb="7">
      <t>イカ</t>
    </rPh>
    <rPh sb="8" eb="10">
      <t>ジョウケン</t>
    </rPh>
    <rPh sb="11" eb="13">
      <t>セイジョウ</t>
    </rPh>
    <rPh sb="14" eb="16">
      <t>シヨウ</t>
    </rPh>
    <phoneticPr fontId="1"/>
  </si>
  <si>
    <t>Microsoft Windows 7以上</t>
    <rPh sb="19" eb="21">
      <t>イジョウ</t>
    </rPh>
    <phoneticPr fontId="1"/>
  </si>
  <si>
    <t>Microsoft Office 2007 Excel以上</t>
    <rPh sb="27" eb="29">
      <t>イジョウ</t>
    </rPh>
    <phoneticPr fontId="1"/>
  </si>
  <si>
    <t>区民サッカー大会への出場申し込みを致します。</t>
    <rPh sb="0" eb="2">
      <t>クミン</t>
    </rPh>
    <rPh sb="6" eb="8">
      <t>タイカイ</t>
    </rPh>
    <rPh sb="10" eb="12">
      <t>シュツジョウ</t>
    </rPh>
    <rPh sb="12" eb="13">
      <t>モウ</t>
    </rPh>
    <rPh sb="14" eb="15">
      <t>コ</t>
    </rPh>
    <rPh sb="17" eb="18">
      <t>イタ</t>
    </rPh>
    <phoneticPr fontId="1"/>
  </si>
  <si>
    <t>申し込み要項書</t>
    <rPh sb="0" eb="1">
      <t>モウ</t>
    </rPh>
    <rPh sb="2" eb="3">
      <t>コ</t>
    </rPh>
    <rPh sb="4" eb="6">
      <t>ヨウコウ</t>
    </rPh>
    <rPh sb="6" eb="7">
      <t>ショ</t>
    </rPh>
    <phoneticPr fontId="1"/>
  </si>
  <si>
    <t>チーム名</t>
    <rPh sb="3" eb="4">
      <t>メイ</t>
    </rPh>
    <phoneticPr fontId="1"/>
  </si>
  <si>
    <t>代表者名</t>
    <rPh sb="0" eb="3">
      <t>ダイヒョウシャ</t>
    </rPh>
    <rPh sb="3" eb="4">
      <t>メイ</t>
    </rPh>
    <phoneticPr fontId="1"/>
  </si>
  <si>
    <t>代表者住所</t>
    <rPh sb="0" eb="3">
      <t>ダイヒョウシャ</t>
    </rPh>
    <rPh sb="3" eb="5">
      <t>ジュウショ</t>
    </rPh>
    <phoneticPr fontId="1"/>
  </si>
  <si>
    <t>電話番号</t>
    <rPh sb="0" eb="2">
      <t>デンワ</t>
    </rPh>
    <rPh sb="2" eb="4">
      <t>バンゴウ</t>
    </rPh>
    <phoneticPr fontId="1"/>
  </si>
  <si>
    <t>ＦＡＸ番号</t>
    <rPh sb="3" eb="5">
      <t>バンゴウ</t>
    </rPh>
    <phoneticPr fontId="1"/>
  </si>
  <si>
    <t>携帯電話番号</t>
    <rPh sb="0" eb="2">
      <t>ケイタイ</t>
    </rPh>
    <rPh sb="2" eb="4">
      <t>デンワ</t>
    </rPh>
    <rPh sb="4" eb="6">
      <t>バンゴウ</t>
    </rPh>
    <phoneticPr fontId="1"/>
  </si>
  <si>
    <t>チーム区分</t>
    <rPh sb="3" eb="5">
      <t>クブン</t>
    </rPh>
    <phoneticPr fontId="1"/>
  </si>
  <si>
    <t>携帯メールアドレス</t>
    <rPh sb="0" eb="2">
      <t>ケイタイ</t>
    </rPh>
    <phoneticPr fontId="1"/>
  </si>
  <si>
    <t>ｅメールアドレス</t>
    <phoneticPr fontId="1"/>
  </si>
  <si>
    <t>連絡責任者（代表者と異なる場合に記入のこと）</t>
    <rPh sb="0" eb="2">
      <t>レンラク</t>
    </rPh>
    <rPh sb="2" eb="5">
      <t>セキニンシャ</t>
    </rPh>
    <rPh sb="6" eb="9">
      <t>ダイヒョウシャ</t>
    </rPh>
    <rPh sb="10" eb="11">
      <t>コト</t>
    </rPh>
    <rPh sb="13" eb="15">
      <t>バアイ</t>
    </rPh>
    <rPh sb="16" eb="18">
      <t>キニュウ</t>
    </rPh>
    <phoneticPr fontId="1"/>
  </si>
  <si>
    <t>郵送およびＦＡＸ送信先が勤務先の場合、社名・部課名など確実に送ることができる先を記入のこと</t>
    <rPh sb="0" eb="2">
      <t>ユウソウ</t>
    </rPh>
    <rPh sb="8" eb="10">
      <t>ソウシン</t>
    </rPh>
    <rPh sb="10" eb="11">
      <t>サキ</t>
    </rPh>
    <rPh sb="12" eb="15">
      <t>キンムサキ</t>
    </rPh>
    <rPh sb="16" eb="18">
      <t>バアイ</t>
    </rPh>
    <rPh sb="19" eb="21">
      <t>シャメイ</t>
    </rPh>
    <rPh sb="22" eb="24">
      <t>ブカ</t>
    </rPh>
    <rPh sb="24" eb="25">
      <t>メイ</t>
    </rPh>
    <rPh sb="27" eb="29">
      <t>カクジツ</t>
    </rPh>
    <rPh sb="30" eb="31">
      <t>オク</t>
    </rPh>
    <rPh sb="38" eb="39">
      <t>サキ</t>
    </rPh>
    <rPh sb="40" eb="42">
      <t>キニュウ</t>
    </rPh>
    <phoneticPr fontId="1"/>
  </si>
  <si>
    <t>正</t>
    <rPh sb="0" eb="1">
      <t>セイ</t>
    </rPh>
    <phoneticPr fontId="1"/>
  </si>
  <si>
    <t>ジャージ</t>
    <phoneticPr fontId="1"/>
  </si>
  <si>
    <t>ショーツ</t>
    <phoneticPr fontId="1"/>
  </si>
  <si>
    <t>ストッキング</t>
    <phoneticPr fontId="1"/>
  </si>
  <si>
    <t>副</t>
    <rPh sb="0" eb="1">
      <t>フク</t>
    </rPh>
    <phoneticPr fontId="1"/>
  </si>
  <si>
    <t>フィールド</t>
    <phoneticPr fontId="1"/>
  </si>
  <si>
    <t>ゴールキーパー</t>
    <phoneticPr fontId="1"/>
  </si>
  <si>
    <t>登録ユニフォームの色</t>
    <rPh sb="0" eb="2">
      <t>トウロク</t>
    </rPh>
    <rPh sb="9" eb="10">
      <t>イロ</t>
    </rPh>
    <phoneticPr fontId="1"/>
  </si>
  <si>
    <t>参加承諾書</t>
    <rPh sb="0" eb="2">
      <t>サンカ</t>
    </rPh>
    <rPh sb="2" eb="5">
      <t>ショウダクショ</t>
    </rPh>
    <phoneticPr fontId="1"/>
  </si>
  <si>
    <t>クラブ員名簿</t>
    <rPh sb="3" eb="4">
      <t>イン</t>
    </rPh>
    <rPh sb="4" eb="6">
      <t>メイボ</t>
    </rPh>
    <phoneticPr fontId="1"/>
  </si>
  <si>
    <t>出場希望日申告書</t>
    <rPh sb="0" eb="2">
      <t>シュツジョウ</t>
    </rPh>
    <rPh sb="2" eb="5">
      <t>キボウビ</t>
    </rPh>
    <rPh sb="5" eb="8">
      <t>シンコクショ</t>
    </rPh>
    <phoneticPr fontId="1"/>
  </si>
  <si>
    <t>帯同審判登録書</t>
    <rPh sb="0" eb="2">
      <t>タイドウ</t>
    </rPh>
    <rPh sb="2" eb="4">
      <t>シンパン</t>
    </rPh>
    <rPh sb="4" eb="6">
      <t>トウロク</t>
    </rPh>
    <rPh sb="6" eb="7">
      <t>ショ</t>
    </rPh>
    <phoneticPr fontId="1"/>
  </si>
  <si>
    <t>審判証のコピー</t>
    <rPh sb="0" eb="2">
      <t>シンパン</t>
    </rPh>
    <rPh sb="2" eb="3">
      <t>ショウ</t>
    </rPh>
    <phoneticPr fontId="1"/>
  </si>
  <si>
    <t>添付書類</t>
    <rPh sb="0" eb="2">
      <t>テンプ</t>
    </rPh>
    <rPh sb="2" eb="4">
      <t>ショルイ</t>
    </rPh>
    <phoneticPr fontId="1"/>
  </si>
  <si>
    <t>保険加入書等のコピー</t>
    <rPh sb="0" eb="2">
      <t>ホケン</t>
    </rPh>
    <rPh sb="2" eb="4">
      <t>カニュウ</t>
    </rPh>
    <rPh sb="4" eb="5">
      <t>ショ</t>
    </rPh>
    <rPh sb="5" eb="6">
      <t>ナド</t>
    </rPh>
    <phoneticPr fontId="1"/>
  </si>
  <si>
    <t>自宅</t>
    <rPh sb="0" eb="2">
      <t>ジタク</t>
    </rPh>
    <phoneticPr fontId="1"/>
  </si>
  <si>
    <t>勤務先</t>
    <rPh sb="0" eb="3">
      <t>キンムサキ</t>
    </rPh>
    <phoneticPr fontId="1"/>
  </si>
  <si>
    <t>住居区分</t>
    <rPh sb="0" eb="2">
      <t>ジュウキョ</t>
    </rPh>
    <rPh sb="2" eb="4">
      <t>クブン</t>
    </rPh>
    <phoneticPr fontId="1"/>
  </si>
  <si>
    <t>A:事業所または学校のサッカー部</t>
    <rPh sb="2" eb="5">
      <t>ジギョウショ</t>
    </rPh>
    <rPh sb="8" eb="10">
      <t>ガッコウ</t>
    </rPh>
    <rPh sb="15" eb="16">
      <t>ブ</t>
    </rPh>
    <phoneticPr fontId="1"/>
  </si>
  <si>
    <t>B:区内クラブチーム</t>
    <rPh sb="2" eb="4">
      <t>クナイ</t>
    </rPh>
    <phoneticPr fontId="1"/>
  </si>
  <si>
    <t>○</t>
    <phoneticPr fontId="1"/>
  </si>
  <si>
    <t>－</t>
    <phoneticPr fontId="1"/>
  </si>
  <si>
    <t>○×</t>
    <phoneticPr fontId="1"/>
  </si>
  <si>
    <t>×</t>
    <phoneticPr fontId="1"/>
  </si>
  <si>
    <t>記入日</t>
    <rPh sb="0" eb="2">
      <t>キニュウ</t>
    </rPh>
    <rPh sb="2" eb="3">
      <t>ビ</t>
    </rPh>
    <phoneticPr fontId="1"/>
  </si>
  <si>
    <t>所属事業所（学校）</t>
    <rPh sb="0" eb="2">
      <t>ショゾク</t>
    </rPh>
    <rPh sb="2" eb="5">
      <t>ジギョウショ</t>
    </rPh>
    <rPh sb="6" eb="8">
      <t>ガッコウ</t>
    </rPh>
    <phoneticPr fontId="1"/>
  </si>
  <si>
    <t>住所</t>
    <rPh sb="0" eb="2">
      <t>ジュウショ</t>
    </rPh>
    <phoneticPr fontId="1"/>
  </si>
  <si>
    <t>社（校）名</t>
    <rPh sb="0" eb="1">
      <t>シャ</t>
    </rPh>
    <rPh sb="2" eb="3">
      <t>コウ</t>
    </rPh>
    <rPh sb="4" eb="5">
      <t>メイ</t>
    </rPh>
    <phoneticPr fontId="1"/>
  </si>
  <si>
    <t>　平成　　　　年　　　　月　　　　日</t>
    <rPh sb="1" eb="3">
      <t>ヘイセイ</t>
    </rPh>
    <rPh sb="7" eb="8">
      <t>ネン</t>
    </rPh>
    <rPh sb="12" eb="13">
      <t>ガツ</t>
    </rPh>
    <rPh sb="17" eb="18">
      <t>ニチ</t>
    </rPh>
    <phoneticPr fontId="1"/>
  </si>
  <si>
    <t>責任者印</t>
    <rPh sb="0" eb="3">
      <t>セキニンシャ</t>
    </rPh>
    <rPh sb="3" eb="4">
      <t>イン</t>
    </rPh>
    <phoneticPr fontId="1"/>
  </si>
  <si>
    <t>下記の者を、当クラブの選手として名簿の提出をします。</t>
    <rPh sb="0" eb="2">
      <t>カキ</t>
    </rPh>
    <rPh sb="3" eb="4">
      <t>モノ</t>
    </rPh>
    <rPh sb="6" eb="7">
      <t>トウ</t>
    </rPh>
    <rPh sb="11" eb="13">
      <t>センシュ</t>
    </rPh>
    <rPh sb="16" eb="18">
      <t>メイボ</t>
    </rPh>
    <rPh sb="19" eb="21">
      <t>テイシュツ</t>
    </rPh>
    <phoneticPr fontId="1"/>
  </si>
  <si>
    <t>日</t>
    <rPh sb="0" eb="1">
      <t>ヒ</t>
    </rPh>
    <phoneticPr fontId="1"/>
  </si>
  <si>
    <t>月</t>
    <rPh sb="0" eb="1">
      <t>ツキ</t>
    </rPh>
    <phoneticPr fontId="1"/>
  </si>
  <si>
    <t>年月</t>
    <rPh sb="0" eb="2">
      <t>ネンゲツ</t>
    </rPh>
    <phoneticPr fontId="1"/>
  </si>
  <si>
    <t>№</t>
    <phoneticPr fontId="1"/>
  </si>
  <si>
    <t>氏名</t>
    <rPh sb="0" eb="2">
      <t>シメイ</t>
    </rPh>
    <phoneticPr fontId="1"/>
  </si>
  <si>
    <t>勤務（就学）先名住所
区内在住者は不要</t>
    <rPh sb="0" eb="2">
      <t>キンム</t>
    </rPh>
    <rPh sb="3" eb="5">
      <t>シュウガク</t>
    </rPh>
    <rPh sb="6" eb="7">
      <t>サキ</t>
    </rPh>
    <rPh sb="7" eb="8">
      <t>メイ</t>
    </rPh>
    <rPh sb="8" eb="10">
      <t>ジュウショ</t>
    </rPh>
    <rPh sb="11" eb="13">
      <t>クナイ</t>
    </rPh>
    <rPh sb="13" eb="16">
      <t>ザイジュウシャ</t>
    </rPh>
    <rPh sb="17" eb="19">
      <t>フヨウ</t>
    </rPh>
    <phoneticPr fontId="1"/>
  </si>
  <si>
    <t>この色のセルは入力できます。文字などの入力をすると白くなります。</t>
    <rPh sb="2" eb="3">
      <t>イロ</t>
    </rPh>
    <rPh sb="7" eb="9">
      <t>ニュウリョク</t>
    </rPh>
    <rPh sb="14" eb="16">
      <t>モジ</t>
    </rPh>
    <rPh sb="19" eb="21">
      <t>ニュウリョク</t>
    </rPh>
    <rPh sb="25" eb="26">
      <t>シロ</t>
    </rPh>
    <phoneticPr fontId="1"/>
  </si>
  <si>
    <t>この色のセルは選択形式です。文字などの入力をすると白くなります。</t>
    <rPh sb="2" eb="3">
      <t>イロ</t>
    </rPh>
    <rPh sb="7" eb="9">
      <t>センタク</t>
    </rPh>
    <rPh sb="9" eb="11">
      <t>ケイシキ</t>
    </rPh>
    <rPh sb="14" eb="16">
      <t>モジ</t>
    </rPh>
    <rPh sb="19" eb="21">
      <t>ニュウリョク</t>
    </rPh>
    <rPh sb="25" eb="26">
      <t>シロ</t>
    </rPh>
    <phoneticPr fontId="1"/>
  </si>
  <si>
    <t>大会名</t>
    <rPh sb="0" eb="2">
      <t>タイカイ</t>
    </rPh>
    <rPh sb="2" eb="3">
      <t>メイ</t>
    </rPh>
    <phoneticPr fontId="1"/>
  </si>
  <si>
    <t>対戦チーム名</t>
    <rPh sb="0" eb="2">
      <t>タイセン</t>
    </rPh>
    <rPh sb="5" eb="6">
      <t>メイ</t>
    </rPh>
    <phoneticPr fontId="1"/>
  </si>
  <si>
    <t>時</t>
    <rPh sb="0" eb="1">
      <t>ジ</t>
    </rPh>
    <phoneticPr fontId="1"/>
  </si>
  <si>
    <t>分</t>
    <rPh sb="0" eb="1">
      <t>フン</t>
    </rPh>
    <phoneticPr fontId="1"/>
  </si>
  <si>
    <t>キックオフ</t>
    <phoneticPr fontId="1"/>
  </si>
  <si>
    <t>05</t>
    <phoneticPr fontId="1"/>
  </si>
  <si>
    <t>10</t>
    <phoneticPr fontId="1"/>
  </si>
  <si>
    <t>15</t>
    <phoneticPr fontId="1"/>
  </si>
  <si>
    <t>00</t>
    <phoneticPr fontId="1"/>
  </si>
  <si>
    <t>20</t>
  </si>
  <si>
    <t>25</t>
  </si>
  <si>
    <t>30</t>
  </si>
  <si>
    <t>35</t>
  </si>
  <si>
    <t>40</t>
  </si>
  <si>
    <t>45</t>
  </si>
  <si>
    <t>50</t>
  </si>
  <si>
    <t>55</t>
  </si>
  <si>
    <t>監督</t>
    <rPh sb="0" eb="2">
      <t>カントク</t>
    </rPh>
    <phoneticPr fontId="1"/>
  </si>
  <si>
    <t>役員</t>
    <rPh sb="0" eb="2">
      <t>ヤクイン</t>
    </rPh>
    <phoneticPr fontId="1"/>
  </si>
  <si>
    <t>ジャージ</t>
    <phoneticPr fontId="1"/>
  </si>
  <si>
    <t>ストッキング</t>
    <phoneticPr fontId="1"/>
  </si>
  <si>
    <t>ＧＫ</t>
    <phoneticPr fontId="1"/>
  </si>
  <si>
    <t>ＦＰ</t>
    <phoneticPr fontId="1"/>
  </si>
  <si>
    <t>ユニフォーム</t>
    <phoneticPr fontId="1"/>
  </si>
  <si>
    <t>№</t>
    <phoneticPr fontId="1"/>
  </si>
  <si>
    <t>背番</t>
    <rPh sb="0" eb="1">
      <t>セ</t>
    </rPh>
    <rPh sb="1" eb="2">
      <t>バン</t>
    </rPh>
    <phoneticPr fontId="1"/>
  </si>
  <si>
    <t>控え</t>
    <rPh sb="0" eb="1">
      <t>ヒカ</t>
    </rPh>
    <phoneticPr fontId="1"/>
  </si>
  <si>
    <t>先発</t>
    <rPh sb="0" eb="2">
      <t>センパツ</t>
    </rPh>
    <phoneticPr fontId="1"/>
  </si>
  <si>
    <t>Pos.</t>
    <phoneticPr fontId="1"/>
  </si>
  <si>
    <t>Pos.</t>
    <phoneticPr fontId="1"/>
  </si>
  <si>
    <t>GK</t>
    <phoneticPr fontId="1"/>
  </si>
  <si>
    <t>DF</t>
    <phoneticPr fontId="1"/>
  </si>
  <si>
    <t>MF</t>
    <phoneticPr fontId="1"/>
  </si>
  <si>
    <t>FW</t>
    <phoneticPr fontId="1"/>
  </si>
  <si>
    <t>※</t>
    <phoneticPr fontId="1"/>
  </si>
  <si>
    <t>試合開始30分前までに本部に提出のこと</t>
    <rPh sb="0" eb="2">
      <t>シアイ</t>
    </rPh>
    <rPh sb="2" eb="4">
      <t>カイシ</t>
    </rPh>
    <rPh sb="6" eb="7">
      <t>フン</t>
    </rPh>
    <rPh sb="7" eb="8">
      <t>マエ</t>
    </rPh>
    <rPh sb="11" eb="13">
      <t>ホンブ</t>
    </rPh>
    <rPh sb="14" eb="16">
      <t>テイシュツ</t>
    </rPh>
    <phoneticPr fontId="1"/>
  </si>
  <si>
    <t>ユニフォームが対戦チームと重ならないこと（基本的にホームを優先します）</t>
    <rPh sb="7" eb="9">
      <t>タイセン</t>
    </rPh>
    <rPh sb="13" eb="14">
      <t>カサ</t>
    </rPh>
    <rPh sb="21" eb="24">
      <t>キホンテキ</t>
    </rPh>
    <rPh sb="29" eb="31">
      <t>ユウセン</t>
    </rPh>
    <phoneticPr fontId="1"/>
  </si>
  <si>
    <t>このシートは「チーム名」「ユニフォーム」「氏名」は自動的に入力されます。</t>
    <rPh sb="10" eb="11">
      <t>メイ</t>
    </rPh>
    <rPh sb="21" eb="23">
      <t>シメイ</t>
    </rPh>
    <rPh sb="25" eb="28">
      <t>ジドウテキ</t>
    </rPh>
    <rPh sb="29" eb="31">
      <t>ニュウリョク</t>
    </rPh>
    <phoneticPr fontId="1"/>
  </si>
  <si>
    <t>選択可能項目は以下の通りです。</t>
    <rPh sb="0" eb="2">
      <t>センタク</t>
    </rPh>
    <rPh sb="2" eb="4">
      <t>カノウ</t>
    </rPh>
    <rPh sb="4" eb="6">
      <t>コウモク</t>
    </rPh>
    <rPh sb="7" eb="9">
      <t>イカ</t>
    </rPh>
    <rPh sb="10" eb="11">
      <t>トオ</t>
    </rPh>
    <phoneticPr fontId="1"/>
  </si>
  <si>
    <t>大会日時「月・日・時・分」</t>
    <rPh sb="0" eb="2">
      <t>タイカイ</t>
    </rPh>
    <rPh sb="2" eb="4">
      <t>ニチジ</t>
    </rPh>
    <rPh sb="5" eb="6">
      <t>ツキ</t>
    </rPh>
    <rPh sb="7" eb="8">
      <t>ヒ</t>
    </rPh>
    <rPh sb="9" eb="10">
      <t>ジ</t>
    </rPh>
    <rPh sb="11" eb="12">
      <t>フン</t>
    </rPh>
    <phoneticPr fontId="1"/>
  </si>
  <si>
    <t>Pos.</t>
    <phoneticPr fontId="1"/>
  </si>
  <si>
    <t>※ただしメンバー表は色分けはありません。</t>
    <rPh sb="8" eb="9">
      <t>ヒョウ</t>
    </rPh>
    <rPh sb="10" eb="12">
      <t>イロワ</t>
    </rPh>
    <phoneticPr fontId="1"/>
  </si>
  <si>
    <r>
      <t>【入力について】　</t>
    </r>
    <r>
      <rPr>
        <sz val="11"/>
        <color rgb="FFFF0000"/>
        <rFont val="Meiryo UI"/>
        <family val="3"/>
        <charset val="128"/>
      </rPr>
      <t>この部分は印刷されません</t>
    </r>
    <rPh sb="1" eb="3">
      <t>ニュウリョク</t>
    </rPh>
    <rPh sb="11" eb="13">
      <t>ブブン</t>
    </rPh>
    <rPh sb="14" eb="16">
      <t>インサツ</t>
    </rPh>
    <phoneticPr fontId="1"/>
  </si>
  <si>
    <t>土曜リーグ</t>
    <rPh sb="0" eb="2">
      <t>ドヨウ</t>
    </rPh>
    <phoneticPr fontId="1"/>
  </si>
  <si>
    <t>日曜リーグ</t>
    <rPh sb="0" eb="2">
      <t>ニチヨウ</t>
    </rPh>
    <phoneticPr fontId="1"/>
  </si>
  <si>
    <t>参加希望</t>
    <rPh sb="0" eb="2">
      <t>サンカ</t>
    </rPh>
    <rPh sb="2" eb="4">
      <t>キボウ</t>
    </rPh>
    <phoneticPr fontId="1"/>
  </si>
  <si>
    <t>帯同は○を記載→</t>
    <rPh sb="0" eb="2">
      <t>タイドウ</t>
    </rPh>
    <rPh sb="5" eb="7">
      <t>キサイ</t>
    </rPh>
    <phoneticPr fontId="11"/>
  </si>
  <si>
    <t>審判証ｺﾋﾟｰ用紙</t>
    <rPh sb="0" eb="2">
      <t>シンパン</t>
    </rPh>
    <rPh sb="2" eb="3">
      <t>ショウ</t>
    </rPh>
    <rPh sb="7" eb="9">
      <t>ヨウシ</t>
    </rPh>
    <phoneticPr fontId="11"/>
  </si>
  <si>
    <t>この用紙は印刷してコピーを貼り付けて、代表者会議に持参ください。</t>
    <rPh sb="2" eb="4">
      <t>ヨウシ</t>
    </rPh>
    <rPh sb="5" eb="7">
      <t>インサツ</t>
    </rPh>
    <rPh sb="13" eb="14">
      <t>ハ</t>
    </rPh>
    <rPh sb="15" eb="16">
      <t>ツ</t>
    </rPh>
    <rPh sb="19" eb="22">
      <t>ダイヒョウシャ</t>
    </rPh>
    <rPh sb="22" eb="24">
      <t>カイギ</t>
    </rPh>
    <rPh sb="25" eb="27">
      <t>ジサン</t>
    </rPh>
    <phoneticPr fontId="1"/>
  </si>
  <si>
    <t>画像の貼り付けでもOKです。</t>
    <rPh sb="0" eb="2">
      <t>ガゾウ</t>
    </rPh>
    <rPh sb="3" eb="4">
      <t>ハ</t>
    </rPh>
    <rPh sb="5" eb="6">
      <t>ツ</t>
    </rPh>
    <phoneticPr fontId="1"/>
  </si>
  <si>
    <t>帯同審判（選手兼任も含む）を記載して下さい。
なお、審判証コピーには「帯同審判」部分に○を記載するのは選手兼任ではない審判員となります。
帯同審判となった方には、台東区連盟から協力を依頼することがあります。</t>
    <rPh sb="0" eb="2">
      <t>タイドウ</t>
    </rPh>
    <rPh sb="2" eb="4">
      <t>シンパン</t>
    </rPh>
    <rPh sb="5" eb="7">
      <t>センシュ</t>
    </rPh>
    <rPh sb="7" eb="9">
      <t>ケンニン</t>
    </rPh>
    <rPh sb="10" eb="11">
      <t>フク</t>
    </rPh>
    <rPh sb="14" eb="16">
      <t>キサイ</t>
    </rPh>
    <rPh sb="18" eb="19">
      <t>クダ</t>
    </rPh>
    <rPh sb="26" eb="28">
      <t>シンパン</t>
    </rPh>
    <rPh sb="28" eb="29">
      <t>ショウ</t>
    </rPh>
    <rPh sb="35" eb="37">
      <t>タイドウ</t>
    </rPh>
    <rPh sb="37" eb="39">
      <t>シンパン</t>
    </rPh>
    <rPh sb="40" eb="42">
      <t>ブブン</t>
    </rPh>
    <rPh sb="45" eb="47">
      <t>キサイ</t>
    </rPh>
    <rPh sb="51" eb="53">
      <t>センシュ</t>
    </rPh>
    <rPh sb="53" eb="55">
      <t>ケンニン</t>
    </rPh>
    <rPh sb="59" eb="62">
      <t>シンパンイン</t>
    </rPh>
    <rPh sb="69" eb="71">
      <t>タイドウ</t>
    </rPh>
    <rPh sb="71" eb="73">
      <t>シンパン</t>
    </rPh>
    <rPh sb="77" eb="78">
      <t>カタ</t>
    </rPh>
    <rPh sb="81" eb="84">
      <t>タイトウク</t>
    </rPh>
    <rPh sb="84" eb="86">
      <t>レンメイ</t>
    </rPh>
    <rPh sb="88" eb="90">
      <t>キョウリョク</t>
    </rPh>
    <rPh sb="91" eb="93">
      <t>イライ</t>
    </rPh>
    <phoneticPr fontId="1"/>
  </si>
  <si>
    <t>№</t>
    <phoneticPr fontId="1"/>
  </si>
  <si>
    <t>審判番号</t>
    <rPh sb="0" eb="2">
      <t>シンパン</t>
    </rPh>
    <rPh sb="2" eb="4">
      <t>バンゴウ</t>
    </rPh>
    <phoneticPr fontId="1"/>
  </si>
  <si>
    <t>R</t>
    <phoneticPr fontId="1"/>
  </si>
  <si>
    <t>生年月日</t>
    <rPh sb="0" eb="2">
      <t>セイネン</t>
    </rPh>
    <rPh sb="2" eb="4">
      <t>ガッピ</t>
    </rPh>
    <phoneticPr fontId="1"/>
  </si>
  <si>
    <t>年</t>
    <rPh sb="0" eb="1">
      <t>ネン</t>
    </rPh>
    <phoneticPr fontId="1"/>
  </si>
  <si>
    <t>西暦</t>
    <rPh sb="0" eb="2">
      <t>セイレキ</t>
    </rPh>
    <phoneticPr fontId="1"/>
  </si>
  <si>
    <t>チーム名：</t>
    <rPh sb="3" eb="4">
      <t>メイ</t>
    </rPh>
    <phoneticPr fontId="1"/>
  </si>
  <si>
    <t>平成29年度台東区区民サッカー大会出場規約を確認し、各項目を了解の上</t>
    <rPh sb="0" eb="2">
      <t>ヘイセイ</t>
    </rPh>
    <rPh sb="4" eb="6">
      <t>ネンド</t>
    </rPh>
    <rPh sb="6" eb="9">
      <t>タイトウク</t>
    </rPh>
    <rPh sb="9" eb="11">
      <t>クミン</t>
    </rPh>
    <rPh sb="15" eb="17">
      <t>タイカイ</t>
    </rPh>
    <rPh sb="17" eb="19">
      <t>シュツジョウ</t>
    </rPh>
    <rPh sb="19" eb="21">
      <t>キヤク</t>
    </rPh>
    <rPh sb="22" eb="24">
      <t>カクニン</t>
    </rPh>
    <rPh sb="26" eb="29">
      <t>カクコウモク</t>
    </rPh>
    <rPh sb="30" eb="32">
      <t>リョウカイ</t>
    </rPh>
    <rPh sb="33" eb="34">
      <t>ウエ</t>
    </rPh>
    <phoneticPr fontId="1"/>
  </si>
  <si>
    <t>下記のチームが、当社（校）のサッカー部として、平成29年度台東区区民サッカー大会の出場規約を了解の上、区民サッカー大会の出場を承諾致します。
なお、日程の紹介について協力するとともに、審判・保険についても取得・加入を勧めていくことを約束します。</t>
    <rPh sb="0" eb="2">
      <t>カキ</t>
    </rPh>
    <rPh sb="8" eb="10">
      <t>トウシャ</t>
    </rPh>
    <rPh sb="11" eb="12">
      <t>コウ</t>
    </rPh>
    <rPh sb="18" eb="19">
      <t>ブ</t>
    </rPh>
    <rPh sb="23" eb="25">
      <t>ヘイセイ</t>
    </rPh>
    <rPh sb="27" eb="29">
      <t>ネンド</t>
    </rPh>
    <rPh sb="29" eb="32">
      <t>タイトウク</t>
    </rPh>
    <rPh sb="32" eb="34">
      <t>クミン</t>
    </rPh>
    <rPh sb="38" eb="40">
      <t>タイカイ</t>
    </rPh>
    <rPh sb="41" eb="43">
      <t>シュツジョウ</t>
    </rPh>
    <rPh sb="43" eb="45">
      <t>キヤク</t>
    </rPh>
    <rPh sb="46" eb="48">
      <t>リョウカイ</t>
    </rPh>
    <rPh sb="49" eb="50">
      <t>ウエ</t>
    </rPh>
    <rPh sb="51" eb="53">
      <t>クミン</t>
    </rPh>
    <rPh sb="57" eb="59">
      <t>タイカイ</t>
    </rPh>
    <rPh sb="60" eb="62">
      <t>シュツジョウ</t>
    </rPh>
    <rPh sb="63" eb="65">
      <t>ショウダク</t>
    </rPh>
    <rPh sb="65" eb="66">
      <t>イタ</t>
    </rPh>
    <rPh sb="74" eb="76">
      <t>ニッテイ</t>
    </rPh>
    <rPh sb="77" eb="79">
      <t>ショウカイ</t>
    </rPh>
    <rPh sb="83" eb="85">
      <t>キョウリョク</t>
    </rPh>
    <rPh sb="92" eb="94">
      <t>シンパン</t>
    </rPh>
    <rPh sb="95" eb="97">
      <t>ホケン</t>
    </rPh>
    <rPh sb="102" eb="104">
      <t>シュトク</t>
    </rPh>
    <rPh sb="105" eb="107">
      <t>カニュウ</t>
    </rPh>
    <rPh sb="108" eb="109">
      <t>スス</t>
    </rPh>
    <rPh sb="116" eb="118">
      <t>ヤクソク</t>
    </rPh>
    <phoneticPr fontId="1"/>
  </si>
  <si>
    <t>生年月日</t>
    <rPh sb="0" eb="2">
      <t>セイネン</t>
    </rPh>
    <rPh sb="2" eb="4">
      <t>ガッピ</t>
    </rPh>
    <phoneticPr fontId="1"/>
  </si>
  <si>
    <t>年齢</t>
    <rPh sb="0" eb="2">
      <t>ネンレイ</t>
    </rPh>
    <phoneticPr fontId="1"/>
  </si>
  <si>
    <t>Over-40以上
電話番号</t>
    <rPh sb="7" eb="9">
      <t>イジョウ</t>
    </rPh>
    <rPh sb="10" eb="12">
      <t>デンワ</t>
    </rPh>
    <rPh sb="12" eb="14">
      <t>バンゴウ</t>
    </rPh>
    <phoneticPr fontId="1"/>
  </si>
  <si>
    <t>メールアドレス</t>
    <phoneticPr fontId="1"/>
  </si>
  <si>
    <t>平成30年度台東区区民サッカー大会出場クラブ員名簿</t>
    <rPh sb="0" eb="2">
      <t>ヘイセイ</t>
    </rPh>
    <rPh sb="4" eb="6">
      <t>ネンド</t>
    </rPh>
    <rPh sb="6" eb="9">
      <t>タイトウク</t>
    </rPh>
    <rPh sb="9" eb="11">
      <t>クミン</t>
    </rPh>
    <rPh sb="15" eb="17">
      <t>タイカイ</t>
    </rPh>
    <rPh sb="17" eb="19">
      <t>シュツジョウ</t>
    </rPh>
    <rPh sb="22" eb="23">
      <t>イン</t>
    </rPh>
    <rPh sb="23" eb="25">
      <t>メイボ</t>
    </rPh>
    <phoneticPr fontId="1"/>
  </si>
  <si>
    <t>平成30年度台東区区民サッカー大会出場承諾書</t>
    <rPh sb="0" eb="2">
      <t>ヘイセイ</t>
    </rPh>
    <rPh sb="4" eb="6">
      <t>ネンド</t>
    </rPh>
    <rPh sb="6" eb="9">
      <t>タイトウク</t>
    </rPh>
    <rPh sb="9" eb="11">
      <t>クミン</t>
    </rPh>
    <rPh sb="15" eb="17">
      <t>タイカイ</t>
    </rPh>
    <rPh sb="17" eb="19">
      <t>シュツジョウ</t>
    </rPh>
    <rPh sb="19" eb="22">
      <t>ショウダクショ</t>
    </rPh>
    <phoneticPr fontId="1"/>
  </si>
  <si>
    <t>平成30年度台東区区民サッカー大会出場申込書</t>
    <rPh sb="0" eb="2">
      <t>ヘイセイ</t>
    </rPh>
    <rPh sb="4" eb="6">
      <t>ネンド</t>
    </rPh>
    <rPh sb="6" eb="9">
      <t>タイトウク</t>
    </rPh>
    <rPh sb="9" eb="11">
      <t>クミン</t>
    </rPh>
    <rPh sb="15" eb="17">
      <t>タイカイ</t>
    </rPh>
    <rPh sb="17" eb="19">
      <t>シュツジョウ</t>
    </rPh>
    <rPh sb="19" eb="22">
      <t>モウシコミショ</t>
    </rPh>
    <phoneticPr fontId="1"/>
  </si>
  <si>
    <t>平成30年度台東区区民大会申込書一式</t>
    <rPh sb="0" eb="2">
      <t>ヘイセイ</t>
    </rPh>
    <rPh sb="4" eb="6">
      <t>ネンド</t>
    </rPh>
    <rPh sb="6" eb="9">
      <t>タイトウク</t>
    </rPh>
    <rPh sb="9" eb="11">
      <t>クミン</t>
    </rPh>
    <rPh sb="11" eb="13">
      <t>タイカイ</t>
    </rPh>
    <rPh sb="13" eb="16">
      <t>モウシコミショ</t>
    </rPh>
    <rPh sb="16" eb="18">
      <t>イッシキ</t>
    </rPh>
    <phoneticPr fontId="1"/>
  </si>
  <si>
    <t>参加承諾書と審判証コピー（2018年版）は必ず印刷をして、代表者会議当日に提出して下さい。</t>
    <rPh sb="0" eb="2">
      <t>サンカ</t>
    </rPh>
    <rPh sb="2" eb="5">
      <t>ショウダクショ</t>
    </rPh>
    <rPh sb="6" eb="8">
      <t>シンパン</t>
    </rPh>
    <rPh sb="8" eb="9">
      <t>ショウ</t>
    </rPh>
    <rPh sb="17" eb="18">
      <t>ネン</t>
    </rPh>
    <rPh sb="18" eb="19">
      <t>バン</t>
    </rPh>
    <rPh sb="21" eb="22">
      <t>カナラ</t>
    </rPh>
    <rPh sb="23" eb="25">
      <t>インサツ</t>
    </rPh>
    <rPh sb="29" eb="32">
      <t>ダイヒョウシャ</t>
    </rPh>
    <rPh sb="32" eb="34">
      <t>カイギ</t>
    </rPh>
    <rPh sb="34" eb="36">
      <t>トウジツ</t>
    </rPh>
    <rPh sb="37" eb="39">
      <t>テイシュツ</t>
    </rPh>
    <rPh sb="41" eb="42">
      <t>クダ</t>
    </rPh>
    <phoneticPr fontId="1"/>
  </si>
  <si>
    <t>この申込書は、平成30年度台東区区民大会に参加するチームが提出するものです。</t>
    <rPh sb="2" eb="5">
      <t>モウシコミショ</t>
    </rPh>
    <rPh sb="7" eb="9">
      <t>ヘイセイ</t>
    </rPh>
    <rPh sb="11" eb="12">
      <t>ネン</t>
    </rPh>
    <rPh sb="12" eb="13">
      <t>ド</t>
    </rPh>
    <rPh sb="13" eb="16">
      <t>タイトウク</t>
    </rPh>
    <rPh sb="16" eb="18">
      <t>クミン</t>
    </rPh>
    <rPh sb="18" eb="20">
      <t>タイカイ</t>
    </rPh>
    <rPh sb="21" eb="23">
      <t>サンカ</t>
    </rPh>
    <rPh sb="29" eb="31">
      <t>テイシュツ</t>
    </rPh>
    <phoneticPr fontId="1"/>
  </si>
  <si>
    <t>【問合せ先】</t>
    <rPh sb="1" eb="3">
      <t>トイアワ</t>
    </rPh>
    <rPh sb="4" eb="5">
      <t>サキ</t>
    </rPh>
    <phoneticPr fontId="1"/>
  </si>
  <si>
    <t>台東区サッカー連盟　工藤　央</t>
    <rPh sb="0" eb="3">
      <t>タイトウク</t>
    </rPh>
    <rPh sb="7" eb="9">
      <t>レンメイ</t>
    </rPh>
    <rPh sb="10" eb="12">
      <t>クドウ</t>
    </rPh>
    <rPh sb="13" eb="14">
      <t>ヒサシ</t>
    </rPh>
    <phoneticPr fontId="1"/>
  </si>
  <si>
    <t>kudohisashi@taito-fa.com</t>
    <phoneticPr fontId="1"/>
  </si>
  <si>
    <t>平成30年度台東区区民サッカー大会帯同審判報告書</t>
    <rPh sb="0" eb="2">
      <t>ヘイセイ</t>
    </rPh>
    <rPh sb="4" eb="6">
      <t>ネンド</t>
    </rPh>
    <rPh sb="6" eb="9">
      <t>タイトウク</t>
    </rPh>
    <rPh sb="9" eb="11">
      <t>クミン</t>
    </rPh>
    <rPh sb="15" eb="17">
      <t>タイカイ</t>
    </rPh>
    <rPh sb="17" eb="19">
      <t>タイドウ</t>
    </rPh>
    <rPh sb="19" eb="21">
      <t>シンパン</t>
    </rPh>
    <rPh sb="21" eb="24">
      <t>ホウコクショ</t>
    </rPh>
    <phoneticPr fontId="1"/>
  </si>
  <si>
    <t>平成30（2018）年</t>
  </si>
  <si>
    <t>平成30年度　台東区区民サッカー大会</t>
    <rPh sb="0" eb="2">
      <t>ヘイセイ</t>
    </rPh>
    <rPh sb="4" eb="6">
      <t>ネンド</t>
    </rPh>
    <rPh sb="7" eb="10">
      <t>タイトウク</t>
    </rPh>
    <rPh sb="10" eb="12">
      <t>クミン</t>
    </rPh>
    <rPh sb="16" eb="18">
      <t>タイカイ</t>
    </rPh>
    <phoneticPr fontId="1"/>
  </si>
  <si>
    <t>平成30年度　台東区区民サッカー大会・決勝トーナメント</t>
    <rPh sb="0" eb="2">
      <t>ヘイセイ</t>
    </rPh>
    <rPh sb="4" eb="6">
      <t>ネンド</t>
    </rPh>
    <rPh sb="7" eb="10">
      <t>タイトウク</t>
    </rPh>
    <rPh sb="10" eb="12">
      <t>クミン</t>
    </rPh>
    <rPh sb="16" eb="18">
      <t>タイカイ</t>
    </rPh>
    <rPh sb="19" eb="21">
      <t>ケッショウ</t>
    </rPh>
    <phoneticPr fontId="1"/>
  </si>
  <si>
    <t>【本年より希望日は廃止しました】</t>
    <rPh sb="1" eb="3">
      <t>ホンネン</t>
    </rPh>
    <rPh sb="5" eb="8">
      <t>キボウビ</t>
    </rPh>
    <rPh sb="9" eb="11">
      <t>ハイシ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</si>
</sst>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6"/>
      <color theme="3"/>
      <name val="Meiryo UI"/>
      <family val="3"/>
      <charset val="128"/>
    </font>
    <font>
      <sz val="14"/>
      <color theme="1"/>
      <name val="Meiryo UI"/>
      <family val="3"/>
      <charset val="128"/>
    </font>
    <font>
      <sz val="16"/>
      <color theme="1"/>
      <name val="Meiryo UI"/>
      <family val="3"/>
      <charset val="128"/>
    </font>
    <font>
      <sz val="10"/>
      <color theme="1"/>
      <name val="Meiryo UI"/>
      <family val="3"/>
      <charset val="128"/>
    </font>
    <font>
      <b/>
      <sz val="9"/>
      <color indexed="81"/>
      <name val="ＭＳ Ｐゴシック"/>
      <family val="3"/>
      <charset val="128"/>
    </font>
    <font>
      <sz val="11"/>
      <color rgb="FFFF0000"/>
      <name val="Meiryo UI"/>
      <family val="3"/>
      <charset val="128"/>
    </font>
    <font>
      <sz val="11"/>
      <name val="ＭＳ Ｐゴシック"/>
      <family val="3"/>
      <charset val="128"/>
    </font>
    <font>
      <b/>
      <sz val="11"/>
      <name val="ＭＳ Ｐゴシック"/>
      <family val="3"/>
      <charset val="128"/>
    </font>
    <font>
      <sz val="6"/>
      <name val="ＭＳ Ｐゴシック"/>
      <family val="3"/>
      <charset val="128"/>
    </font>
    <font>
      <b/>
      <u/>
      <sz val="11"/>
      <color indexed="10"/>
      <name val="ＭＳ Ｐゴシック"/>
      <family val="3"/>
      <charset val="128"/>
    </font>
    <font>
      <sz val="11"/>
      <name val="ＭＳ ゴシック"/>
      <family val="3"/>
      <charset val="128"/>
    </font>
    <font>
      <sz val="12"/>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hair">
        <color auto="1"/>
      </right>
      <top style="thin">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auto="1"/>
      </right>
      <top/>
      <bottom style="hair">
        <color auto="1"/>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bottom style="hair">
        <color auto="1"/>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9" fillId="0" borderId="0"/>
  </cellStyleXfs>
  <cellXfs count="209">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3" fillId="4" borderId="0" xfId="0" applyFont="1" applyFill="1">
      <alignment vertical="center"/>
    </xf>
    <xf numFmtId="0" fontId="2" fillId="4" borderId="0" xfId="0" applyFont="1" applyFill="1">
      <alignment vertical="center"/>
    </xf>
    <xf numFmtId="0" fontId="2" fillId="4" borderId="0" xfId="0" applyFont="1" applyFill="1" applyAlignment="1">
      <alignment vertical="center"/>
    </xf>
    <xf numFmtId="0" fontId="6" fillId="0" borderId="0" xfId="0" applyFont="1">
      <alignment vertical="center"/>
    </xf>
    <xf numFmtId="0" fontId="2" fillId="0" borderId="0" xfId="0" quotePrefix="1" applyFont="1">
      <alignment vertical="center"/>
    </xf>
    <xf numFmtId="0" fontId="2" fillId="4" borderId="21" xfId="0" applyFont="1" applyFill="1" applyBorder="1">
      <alignment vertical="center"/>
    </xf>
    <xf numFmtId="0" fontId="2" fillId="4" borderId="22" xfId="0" applyFont="1" applyFill="1" applyBorder="1">
      <alignment vertical="center"/>
    </xf>
    <xf numFmtId="0" fontId="9" fillId="0" borderId="0" xfId="1" applyAlignment="1">
      <alignment vertical="center"/>
    </xf>
    <xf numFmtId="0" fontId="12" fillId="0" borderId="0" xfId="1" applyFont="1" applyBorder="1" applyAlignment="1">
      <alignment vertical="center"/>
    </xf>
    <xf numFmtId="0" fontId="9" fillId="0" borderId="0" xfId="1" applyAlignment="1">
      <alignment vertical="center" textRotation="255" shrinkToFit="1"/>
    </xf>
    <xf numFmtId="0" fontId="9" fillId="0" borderId="0" xfId="1"/>
    <xf numFmtId="0" fontId="9" fillId="0" borderId="6" xfId="1" applyBorder="1"/>
    <xf numFmtId="0" fontId="9" fillId="0" borderId="49" xfId="1" applyBorder="1"/>
    <xf numFmtId="0" fontId="9" fillId="0" borderId="50" xfId="1" applyBorder="1"/>
    <xf numFmtId="0" fontId="9" fillId="0" borderId="7" xfId="1" applyBorder="1"/>
    <xf numFmtId="0" fontId="9" fillId="0" borderId="0" xfId="1" applyBorder="1"/>
    <xf numFmtId="0" fontId="9" fillId="0" borderId="51" xfId="1" applyBorder="1"/>
    <xf numFmtId="0" fontId="9" fillId="0" borderId="29" xfId="1" applyBorder="1"/>
    <xf numFmtId="0" fontId="9" fillId="0" borderId="5" xfId="1" applyBorder="1"/>
    <xf numFmtId="0" fontId="9" fillId="0" borderId="52" xfId="1" applyBorder="1"/>
    <xf numFmtId="0" fontId="13" fillId="4" borderId="0" xfId="1" applyFont="1" applyFill="1" applyAlignment="1">
      <alignment vertical="center"/>
    </xf>
    <xf numFmtId="0" fontId="13" fillId="4" borderId="0" xfId="1" applyFont="1" applyFill="1" applyBorder="1" applyAlignment="1">
      <alignment horizontal="center" vertical="center"/>
    </xf>
    <xf numFmtId="0" fontId="13" fillId="4" borderId="0" xfId="1" applyFont="1" applyFill="1" applyAlignment="1">
      <alignment vertical="center" shrinkToFit="1"/>
    </xf>
    <xf numFmtId="0" fontId="13" fillId="4" borderId="0" xfId="1" applyFont="1" applyFill="1" applyAlignment="1">
      <alignment horizontal="right" vertical="center" shrinkToFit="1"/>
    </xf>
    <xf numFmtId="0" fontId="13" fillId="4" borderId="0" xfId="1" applyFont="1" applyFill="1" applyAlignment="1">
      <alignment horizontal="right" vertical="center"/>
    </xf>
    <xf numFmtId="0" fontId="13" fillId="4" borderId="0" xfId="1" applyFont="1" applyFill="1" applyBorder="1" applyAlignment="1">
      <alignment horizontal="left" vertical="center"/>
    </xf>
    <xf numFmtId="0" fontId="9" fillId="0" borderId="0" xfId="1" applyAlignment="1">
      <alignment horizontal="right" vertical="center"/>
    </xf>
    <xf numFmtId="0" fontId="14" fillId="0" borderId="1" xfId="1" applyFont="1" applyBorder="1" applyAlignment="1" applyProtection="1">
      <alignment horizontal="center" vertical="center"/>
      <protection locked="0"/>
    </xf>
    <xf numFmtId="0" fontId="2" fillId="4" borderId="3" xfId="0" applyFont="1" applyFill="1" applyBorder="1">
      <alignment vertical="center"/>
    </xf>
    <xf numFmtId="0" fontId="2" fillId="4" borderId="4" xfId="0" applyFont="1" applyFill="1" applyBorder="1">
      <alignment vertical="center"/>
    </xf>
    <xf numFmtId="0" fontId="2" fillId="4" borderId="2" xfId="0" applyFont="1" applyFill="1" applyBorder="1" applyAlignment="1">
      <alignment horizontal="right" vertical="center"/>
    </xf>
    <xf numFmtId="176" fontId="2" fillId="0" borderId="0" xfId="0" applyNumberFormat="1" applyFont="1">
      <alignment vertical="center"/>
    </xf>
    <xf numFmtId="176" fontId="6" fillId="0" borderId="0" xfId="0" applyNumberFormat="1" applyFont="1">
      <alignment vertical="center"/>
    </xf>
    <xf numFmtId="0" fontId="2" fillId="0" borderId="0" xfId="0" applyNumberFormat="1" applyFont="1">
      <alignment vertical="center"/>
    </xf>
    <xf numFmtId="0" fontId="6" fillId="0" borderId="0" xfId="0" applyNumberFormat="1" applyFont="1">
      <alignment vertical="center"/>
    </xf>
    <xf numFmtId="0" fontId="6" fillId="0" borderId="0" xfId="0" applyFont="1" applyAlignment="1">
      <alignment vertical="center" wrapText="1"/>
    </xf>
    <xf numFmtId="0" fontId="2" fillId="4" borderId="11" xfId="0" applyFont="1" applyFill="1" applyBorder="1" applyAlignment="1" applyProtection="1">
      <alignment vertical="center"/>
      <protection locked="0"/>
    </xf>
    <xf numFmtId="0" fontId="0" fillId="4" borderId="12" xfId="0" applyFill="1" applyBorder="1" applyAlignment="1" applyProtection="1">
      <alignment vertical="center"/>
      <protection locked="0"/>
    </xf>
    <xf numFmtId="0" fontId="2" fillId="4" borderId="27" xfId="0" applyFont="1" applyFill="1" applyBorder="1" applyAlignment="1" applyProtection="1">
      <alignment vertical="center"/>
      <protection locked="0"/>
    </xf>
    <xf numFmtId="0" fontId="0" fillId="4" borderId="27" xfId="0" applyFill="1" applyBorder="1" applyAlignment="1" applyProtection="1">
      <alignment vertical="center"/>
      <protection locked="0"/>
    </xf>
    <xf numFmtId="0" fontId="2" fillId="4" borderId="26" xfId="0" applyFont="1" applyFill="1" applyBorder="1" applyAlignment="1" applyProtection="1">
      <alignment vertical="center"/>
      <protection locked="0"/>
    </xf>
    <xf numFmtId="0" fontId="0" fillId="4" borderId="26" xfId="0" applyFill="1" applyBorder="1" applyAlignment="1" applyProtection="1">
      <alignment vertical="center"/>
      <protection locked="0"/>
    </xf>
    <xf numFmtId="0" fontId="2" fillId="4" borderId="28" xfId="0" applyFont="1" applyFill="1" applyBorder="1" applyAlignment="1" applyProtection="1">
      <alignment vertical="center"/>
      <protection locked="0"/>
    </xf>
    <xf numFmtId="0" fontId="0" fillId="4" borderId="28" xfId="0"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0" fillId="4" borderId="13" xfId="0" applyFill="1" applyBorder="1" applyAlignment="1" applyProtection="1">
      <alignment vertical="center"/>
      <protection locked="0"/>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5" borderId="1" xfId="0" applyFont="1" applyFill="1" applyBorder="1" applyAlignment="1">
      <alignment horizontal="center"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14" xfId="0" applyFont="1" applyFill="1" applyBorder="1" applyAlignment="1">
      <alignment horizontal="left" vertical="center"/>
    </xf>
    <xf numFmtId="0" fontId="2" fillId="4" borderId="15" xfId="0" applyFont="1" applyFill="1" applyBorder="1" applyAlignment="1">
      <alignment horizontal="left" vertical="center"/>
    </xf>
    <xf numFmtId="0" fontId="2" fillId="4" borderId="17"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17" xfId="0" applyFont="1" applyFill="1" applyBorder="1" applyAlignment="1">
      <alignment horizontal="distributed" vertical="center"/>
    </xf>
    <xf numFmtId="0" fontId="2" fillId="4" borderId="18" xfId="0" applyFont="1" applyFill="1" applyBorder="1" applyAlignment="1">
      <alignment horizontal="distributed" vertical="center"/>
    </xf>
    <xf numFmtId="0" fontId="2" fillId="4" borderId="19" xfId="0" applyFont="1" applyFill="1" applyBorder="1" applyAlignment="1">
      <alignment horizontal="distributed" vertical="center"/>
    </xf>
    <xf numFmtId="0" fontId="2" fillId="4" borderId="20" xfId="0" applyFont="1" applyFill="1" applyBorder="1" applyAlignment="1">
      <alignment horizontal="distributed" vertical="center"/>
    </xf>
    <xf numFmtId="0" fontId="2" fillId="4" borderId="21" xfId="0" applyFont="1" applyFill="1" applyBorder="1" applyAlignment="1">
      <alignment horizontal="distributed" vertical="center"/>
    </xf>
    <xf numFmtId="0" fontId="2" fillId="4" borderId="22" xfId="0" applyFont="1" applyFill="1" applyBorder="1" applyAlignment="1">
      <alignment horizontal="distributed" vertical="center"/>
    </xf>
    <xf numFmtId="0" fontId="2" fillId="4" borderId="23" xfId="0" applyFont="1" applyFill="1" applyBorder="1" applyAlignment="1">
      <alignment horizontal="distributed" vertical="center"/>
    </xf>
    <xf numFmtId="0" fontId="2" fillId="4" borderId="24" xfId="0" applyFont="1" applyFill="1" applyBorder="1" applyAlignment="1">
      <alignment horizontal="distributed" vertical="center"/>
    </xf>
    <xf numFmtId="0" fontId="2" fillId="4" borderId="25" xfId="0" applyFont="1" applyFill="1" applyBorder="1" applyAlignment="1">
      <alignment horizontal="distributed"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4" borderId="1" xfId="0" applyFont="1" applyFill="1" applyBorder="1" applyAlignment="1">
      <alignment horizontal="distributed" vertical="center"/>
    </xf>
    <xf numFmtId="0" fontId="2" fillId="4" borderId="1" xfId="0" applyFont="1" applyFill="1" applyBorder="1" applyAlignment="1">
      <alignment horizontal="center" vertical="center"/>
    </xf>
    <xf numFmtId="0" fontId="2" fillId="4" borderId="26" xfId="0" applyFont="1" applyFill="1" applyBorder="1" applyAlignment="1">
      <alignment horizontal="distributed" vertical="center"/>
    </xf>
    <xf numFmtId="0" fontId="2" fillId="4" borderId="26"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7" xfId="0" applyFont="1" applyFill="1" applyBorder="1" applyAlignment="1">
      <alignment horizontal="distributed" vertical="center"/>
    </xf>
    <xf numFmtId="0" fontId="2" fillId="4" borderId="28" xfId="0" applyFont="1" applyFill="1" applyBorder="1" applyAlignment="1">
      <alignment horizontal="distributed" vertical="center"/>
    </xf>
    <xf numFmtId="0" fontId="2" fillId="4"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4" borderId="4" xfId="0" applyFont="1" applyFill="1" applyBorder="1" applyAlignment="1">
      <alignment horizontal="distributed" vertical="center"/>
    </xf>
    <xf numFmtId="0" fontId="5" fillId="4" borderId="0" xfId="0" applyFont="1" applyFill="1" applyAlignment="1">
      <alignment horizontal="center" vertical="center"/>
    </xf>
    <xf numFmtId="0" fontId="4" fillId="4" borderId="0" xfId="0" applyFont="1" applyFill="1" applyAlignment="1">
      <alignment horizontal="left" vertical="center" wrapText="1"/>
    </xf>
    <xf numFmtId="0" fontId="5" fillId="4" borderId="0" xfId="0" applyFont="1" applyFill="1" applyAlignment="1">
      <alignment horizontal="left" vertical="center" wrapText="1"/>
    </xf>
    <xf numFmtId="0" fontId="2" fillId="4" borderId="1" xfId="0" applyFont="1" applyFill="1" applyBorder="1" applyAlignment="1">
      <alignment horizontal="left" vertical="center"/>
    </xf>
    <xf numFmtId="0" fontId="6" fillId="4" borderId="15" xfId="0" applyFont="1" applyFill="1" applyBorder="1" applyAlignment="1" applyProtection="1">
      <alignment vertical="center" shrinkToFit="1"/>
      <protection locked="0"/>
    </xf>
    <xf numFmtId="0" fontId="0" fillId="4" borderId="15" xfId="0" applyFill="1" applyBorder="1" applyAlignment="1" applyProtection="1">
      <alignment vertical="center" shrinkToFit="1"/>
      <protection locked="0"/>
    </xf>
    <xf numFmtId="0" fontId="0" fillId="4" borderId="16" xfId="0" applyFill="1" applyBorder="1" applyAlignment="1" applyProtection="1">
      <alignment vertical="center" shrinkToFit="1"/>
      <protection locked="0"/>
    </xf>
    <xf numFmtId="0" fontId="6" fillId="0" borderId="30" xfId="0" applyFont="1" applyBorder="1" applyAlignment="1">
      <alignment horizontal="center" vertical="center"/>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wrapText="1"/>
    </xf>
    <xf numFmtId="0" fontId="6" fillId="0" borderId="19" xfId="0" applyFont="1" applyBorder="1" applyAlignment="1">
      <alignment horizontal="center" vertical="center"/>
    </xf>
    <xf numFmtId="0" fontId="6" fillId="4" borderId="12" xfId="0" applyFont="1" applyFill="1" applyBorder="1" applyAlignment="1" applyProtection="1">
      <alignment vertical="center" shrinkToFit="1"/>
      <protection locked="0"/>
    </xf>
    <xf numFmtId="0" fontId="0" fillId="4" borderId="12" xfId="0" applyFill="1" applyBorder="1" applyAlignment="1" applyProtection="1">
      <alignment vertical="center" shrinkToFit="1"/>
      <protection locked="0"/>
    </xf>
    <xf numFmtId="0" fontId="0" fillId="4" borderId="13" xfId="0" applyFill="1" applyBorder="1" applyAlignment="1" applyProtection="1">
      <alignment vertical="center" shrinkToFit="1"/>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Alignment="1">
      <alignment horizontal="center" vertical="center"/>
    </xf>
    <xf numFmtId="0" fontId="2" fillId="4" borderId="0" xfId="0" applyFont="1" applyFill="1" applyAlignment="1" applyProtection="1">
      <alignment horizontal="center" vertical="center"/>
      <protection locked="0"/>
    </xf>
    <xf numFmtId="0" fontId="2" fillId="0" borderId="5" xfId="0" applyFont="1" applyBorder="1" applyAlignment="1">
      <alignment horizontal="left" vertical="center"/>
    </xf>
    <xf numFmtId="0" fontId="6" fillId="0" borderId="8" xfId="0" applyFont="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left" vertical="center"/>
      <protection locked="0"/>
    </xf>
    <xf numFmtId="49" fontId="2" fillId="4" borderId="4"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4" fillId="4" borderId="0" xfId="0" applyFont="1" applyFill="1" applyAlignment="1">
      <alignment horizontal="distributed" vertical="center" wrapText="1"/>
    </xf>
    <xf numFmtId="0" fontId="5" fillId="4" borderId="5" xfId="0" applyFont="1" applyFill="1" applyBorder="1" applyAlignment="1">
      <alignment horizontal="left" vertical="center" wrapText="1"/>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2" fillId="4" borderId="37" xfId="0"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protection locked="0"/>
    </xf>
    <xf numFmtId="0" fontId="2" fillId="4" borderId="37" xfId="0" applyFont="1" applyFill="1" applyBorder="1" applyAlignment="1" applyProtection="1">
      <alignment vertical="center" shrinkToFit="1"/>
    </xf>
    <xf numFmtId="0" fontId="0" fillId="0" borderId="24" xfId="0" applyBorder="1" applyAlignment="1" applyProtection="1">
      <alignment vertical="center" shrinkToFit="1"/>
    </xf>
    <xf numFmtId="0" fontId="0" fillId="0" borderId="34" xfId="0" applyBorder="1" applyAlignment="1" applyProtection="1">
      <alignment vertical="center" shrinkToFit="1"/>
    </xf>
    <xf numFmtId="0" fontId="2" fillId="4" borderId="36"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 fillId="4" borderId="36" xfId="0" applyFont="1" applyFill="1" applyBorder="1" applyAlignment="1" applyProtection="1">
      <alignment vertical="center" shrinkToFit="1"/>
    </xf>
    <xf numFmtId="0" fontId="0" fillId="0" borderId="21" xfId="0" applyBorder="1" applyAlignment="1" applyProtection="1">
      <alignment vertical="center" shrinkToFit="1"/>
    </xf>
    <xf numFmtId="0" fontId="0" fillId="0" borderId="33" xfId="0" applyBorder="1" applyAlignment="1" applyProtection="1">
      <alignment vertical="center" shrinkToFit="1"/>
    </xf>
    <xf numFmtId="0" fontId="2" fillId="4" borderId="40"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3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41" xfId="0" applyFont="1" applyFill="1" applyBorder="1" applyAlignment="1" applyProtection="1">
      <alignment horizontal="center" vertical="center"/>
      <protection locked="0"/>
    </xf>
    <xf numFmtId="0" fontId="2" fillId="4" borderId="43"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40" xfId="0" applyFont="1" applyFill="1" applyBorder="1" applyAlignment="1" applyProtection="1">
      <alignment vertical="center" shrinkToFit="1"/>
    </xf>
    <xf numFmtId="0" fontId="0" fillId="0" borderId="42" xfId="0" applyBorder="1" applyAlignment="1" applyProtection="1">
      <alignment vertical="center" shrinkToFit="1"/>
    </xf>
    <xf numFmtId="0" fontId="0" fillId="0" borderId="41" xfId="0" applyBorder="1" applyAlignment="1" applyProtection="1">
      <alignment vertical="center" shrinkToFit="1"/>
    </xf>
    <xf numFmtId="0" fontId="2" fillId="4" borderId="3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12" xfId="0" applyFont="1" applyFill="1" applyBorder="1" applyAlignment="1">
      <alignment horizontal="distributed" vertical="center"/>
    </xf>
    <xf numFmtId="0" fontId="2" fillId="4" borderId="15" xfId="0" applyFont="1" applyFill="1" applyBorder="1" applyAlignment="1">
      <alignment horizontal="distributed" vertical="center"/>
    </xf>
    <xf numFmtId="0" fontId="2" fillId="4" borderId="36" xfId="0" applyFont="1"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0" fillId="4" borderId="22" xfId="0" applyFill="1" applyBorder="1" applyAlignment="1" applyProtection="1">
      <alignment vertical="center" shrinkToFit="1"/>
      <protection locked="0"/>
    </xf>
    <xf numFmtId="0" fontId="2" fillId="4" borderId="37" xfId="0" applyFont="1" applyFill="1" applyBorder="1" applyAlignment="1" applyProtection="1">
      <alignment vertical="center" shrinkToFit="1"/>
      <protection locked="0"/>
    </xf>
    <xf numFmtId="0" fontId="0" fillId="4" borderId="24" xfId="0" applyFill="1" applyBorder="1" applyAlignment="1" applyProtection="1">
      <alignment vertical="center" shrinkToFit="1"/>
      <protection locked="0"/>
    </xf>
    <xf numFmtId="0" fontId="0" fillId="4" borderId="25" xfId="0" applyFill="1" applyBorder="1" applyAlignment="1" applyProtection="1">
      <alignment vertical="center" shrinkToFit="1"/>
      <protection locked="0"/>
    </xf>
    <xf numFmtId="0" fontId="2" fillId="4" borderId="32" xfId="0" applyFont="1" applyFill="1" applyBorder="1" applyAlignment="1">
      <alignment horizontal="center" vertical="center"/>
    </xf>
    <xf numFmtId="0" fontId="2" fillId="4" borderId="20" xfId="0" applyFont="1" applyFill="1" applyBorder="1" applyAlignment="1" applyProtection="1">
      <alignment horizontal="distributed" vertical="center"/>
      <protection locked="0"/>
    </xf>
    <xf numFmtId="0" fontId="2" fillId="4" borderId="21" xfId="0" applyFont="1" applyFill="1" applyBorder="1" applyAlignment="1" applyProtection="1">
      <alignment horizontal="distributed" vertical="center"/>
      <protection locked="0"/>
    </xf>
    <xf numFmtId="0" fontId="2" fillId="4" borderId="33" xfId="0" applyFont="1" applyFill="1" applyBorder="1" applyAlignment="1" applyProtection="1">
      <alignment horizontal="distributed" vertical="center"/>
      <protection locked="0"/>
    </xf>
    <xf numFmtId="0" fontId="2" fillId="4" borderId="23" xfId="0" applyFont="1" applyFill="1" applyBorder="1" applyAlignment="1" applyProtection="1">
      <alignment horizontal="distributed" vertical="center"/>
      <protection locked="0"/>
    </xf>
    <xf numFmtId="0" fontId="2" fillId="4" borderId="24" xfId="0" applyFont="1" applyFill="1" applyBorder="1" applyAlignment="1" applyProtection="1">
      <alignment horizontal="distributed" vertical="center"/>
      <protection locked="0"/>
    </xf>
    <xf numFmtId="0" fontId="2" fillId="4" borderId="34" xfId="0" applyFont="1" applyFill="1" applyBorder="1" applyAlignment="1" applyProtection="1">
      <alignment horizontal="distributed" vertical="center"/>
      <protection locked="0"/>
    </xf>
    <xf numFmtId="0" fontId="2" fillId="4" borderId="31" xfId="0" applyFont="1" applyFill="1" applyBorder="1" applyAlignment="1">
      <alignment horizontal="distributed" vertical="center"/>
    </xf>
    <xf numFmtId="0" fontId="2" fillId="4" borderId="33" xfId="0" applyFont="1" applyFill="1" applyBorder="1" applyAlignment="1">
      <alignment horizontal="distributed" vertical="center"/>
    </xf>
    <xf numFmtId="0" fontId="2" fillId="4" borderId="9" xfId="0" applyFont="1" applyFill="1" applyBorder="1" applyAlignment="1">
      <alignment horizontal="center" vertical="center" textRotation="255"/>
    </xf>
    <xf numFmtId="0" fontId="2" fillId="4" borderId="12" xfId="0" applyFont="1" applyFill="1" applyBorder="1" applyAlignment="1">
      <alignment horizontal="center" vertical="center" textRotation="255"/>
    </xf>
    <xf numFmtId="0" fontId="2" fillId="4" borderId="15" xfId="0" applyFont="1" applyFill="1" applyBorder="1" applyAlignment="1">
      <alignment horizontal="center" vertical="center" textRotation="255"/>
    </xf>
    <xf numFmtId="0" fontId="2" fillId="4" borderId="6" xfId="0" applyFont="1" applyFill="1" applyBorder="1" applyAlignment="1">
      <alignment horizontal="center" vertical="center" textRotation="255" shrinkToFit="1"/>
    </xf>
    <xf numFmtId="0" fontId="2" fillId="4" borderId="46" xfId="0" applyFont="1" applyFill="1" applyBorder="1" applyAlignment="1">
      <alignment horizontal="center" vertical="center" textRotation="255" shrinkToFit="1"/>
    </xf>
    <xf numFmtId="0" fontId="2" fillId="4" borderId="7" xfId="0" applyFont="1" applyFill="1" applyBorder="1" applyAlignment="1">
      <alignment horizontal="center" vertical="center" textRotation="255" shrinkToFit="1"/>
    </xf>
    <xf numFmtId="0" fontId="2" fillId="4" borderId="47" xfId="0" applyFont="1" applyFill="1" applyBorder="1" applyAlignment="1">
      <alignment horizontal="center" vertical="center" textRotation="255" shrinkToFit="1"/>
    </xf>
    <xf numFmtId="0" fontId="2" fillId="4" borderId="29" xfId="0" applyFont="1" applyFill="1" applyBorder="1" applyAlignment="1">
      <alignment horizontal="center" vertical="center" textRotation="255" shrinkToFit="1"/>
    </xf>
    <xf numFmtId="0" fontId="2" fillId="4" borderId="48" xfId="0" applyFont="1" applyFill="1" applyBorder="1" applyAlignment="1">
      <alignment horizontal="center" vertical="center" textRotation="255" shrinkToFit="1"/>
    </xf>
    <xf numFmtId="0" fontId="2" fillId="4" borderId="30" xfId="0" applyFont="1" applyFill="1" applyBorder="1" applyAlignment="1" applyProtection="1">
      <alignment vertical="center" shrinkToFit="1"/>
      <protection locked="0"/>
    </xf>
    <xf numFmtId="0" fontId="0" fillId="4" borderId="18" xfId="0" applyFill="1" applyBorder="1" applyAlignment="1" applyProtection="1">
      <alignment vertical="center" shrinkToFit="1"/>
      <protection locked="0"/>
    </xf>
    <xf numFmtId="0" fontId="0" fillId="4" borderId="19" xfId="0" applyFill="1" applyBorder="1" applyAlignment="1" applyProtection="1">
      <alignment vertical="center" shrinkToFit="1"/>
      <protection locked="0"/>
    </xf>
    <xf numFmtId="0" fontId="2" fillId="4" borderId="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9" xfId="0" applyFont="1" applyFill="1" applyBorder="1" applyAlignment="1">
      <alignment horizontal="distributed" vertical="center"/>
    </xf>
    <xf numFmtId="0" fontId="2" fillId="4" borderId="30" xfId="0" applyFont="1" applyFill="1" applyBorder="1" applyAlignment="1" applyProtection="1">
      <alignment vertical="center"/>
      <protection locked="0"/>
    </xf>
    <xf numFmtId="0" fontId="2" fillId="4" borderId="18" xfId="0" applyFont="1" applyFill="1" applyBorder="1" applyAlignment="1" applyProtection="1">
      <alignment vertical="center"/>
      <protection locked="0"/>
    </xf>
    <xf numFmtId="0" fontId="2" fillId="4" borderId="19" xfId="0" applyFont="1" applyFill="1" applyBorder="1" applyAlignment="1" applyProtection="1">
      <alignment vertical="center"/>
      <protection locked="0"/>
    </xf>
    <xf numFmtId="0" fontId="2" fillId="4" borderId="34" xfId="0" applyFont="1" applyFill="1" applyBorder="1" applyAlignment="1">
      <alignment horizontal="distributed" vertical="center"/>
    </xf>
    <xf numFmtId="0" fontId="2" fillId="4" borderId="14" xfId="0" applyFont="1" applyFill="1" applyBorder="1" applyAlignment="1">
      <alignment horizontal="distributed" vertical="center"/>
    </xf>
    <xf numFmtId="0" fontId="2" fillId="4" borderId="15" xfId="0" applyFont="1" applyFill="1" applyBorder="1" applyAlignment="1" applyProtection="1">
      <alignment horizontal="left" vertical="center" shrinkToFit="1"/>
      <protection locked="0"/>
    </xf>
    <xf numFmtId="0" fontId="2" fillId="4" borderId="16" xfId="0" applyFont="1" applyFill="1" applyBorder="1" applyAlignment="1" applyProtection="1">
      <alignment horizontal="left" vertical="center" shrinkToFit="1"/>
      <protection locked="0"/>
    </xf>
    <xf numFmtId="0" fontId="2" fillId="4" borderId="37" xfId="0" applyFont="1" applyFill="1" applyBorder="1" applyAlignment="1">
      <alignment horizontal="left" vertical="center" shrinkToFit="1"/>
    </xf>
    <xf numFmtId="0" fontId="2" fillId="4" borderId="24" xfId="0" applyFont="1" applyFill="1" applyBorder="1" applyAlignment="1">
      <alignment horizontal="left" vertical="center" shrinkToFit="1"/>
    </xf>
    <xf numFmtId="0" fontId="2" fillId="4" borderId="36" xfId="0" applyFont="1" applyFill="1" applyBorder="1" applyAlignment="1">
      <alignment horizontal="left" vertical="center"/>
    </xf>
    <xf numFmtId="0" fontId="2" fillId="4" borderId="21" xfId="0" applyFont="1" applyFill="1" applyBorder="1" applyAlignment="1">
      <alignment horizontal="left" vertical="center"/>
    </xf>
  </cellXfs>
  <cellStyles count="2">
    <cellStyle name="標準" xfId="0" builtinId="0"/>
    <cellStyle name="標準 2" xfId="1"/>
  </cellStyles>
  <dxfs count="22">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419100</xdr:colOff>
      <xdr:row>4</xdr:row>
      <xdr:rowOff>0</xdr:rowOff>
    </xdr:from>
    <xdr:to>
      <xdr:col>7</xdr:col>
      <xdr:colOff>1028700</xdr:colOff>
      <xdr:row>4</xdr:row>
      <xdr:rowOff>304800</xdr:rowOff>
    </xdr:to>
    <xdr:sp macro="" textlink="">
      <xdr:nvSpPr>
        <xdr:cNvPr id="2" name="Text Box 1"/>
        <xdr:cNvSpPr txBox="1">
          <a:spLocks noChangeArrowheads="1"/>
        </xdr:cNvSpPr>
      </xdr:nvSpPr>
      <xdr:spPr bwMode="auto">
        <a:xfrm>
          <a:off x="723900" y="167640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№１</a:t>
          </a:r>
        </a:p>
      </xdr:txBody>
    </xdr:sp>
    <xdr:clientData/>
  </xdr:twoCellAnchor>
  <xdr:twoCellAnchor>
    <xdr:from>
      <xdr:col>2</xdr:col>
      <xdr:colOff>419100</xdr:colOff>
      <xdr:row>7</xdr:row>
      <xdr:rowOff>0</xdr:rowOff>
    </xdr:from>
    <xdr:to>
      <xdr:col>7</xdr:col>
      <xdr:colOff>1028700</xdr:colOff>
      <xdr:row>7</xdr:row>
      <xdr:rowOff>304800</xdr:rowOff>
    </xdr:to>
    <xdr:sp macro="" textlink="">
      <xdr:nvSpPr>
        <xdr:cNvPr id="4" name="Text Box 1"/>
        <xdr:cNvSpPr txBox="1">
          <a:spLocks noChangeArrowheads="1"/>
        </xdr:cNvSpPr>
      </xdr:nvSpPr>
      <xdr:spPr bwMode="auto">
        <a:xfrm>
          <a:off x="723900" y="386715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№２</a:t>
          </a:r>
        </a:p>
      </xdr:txBody>
    </xdr:sp>
    <xdr:clientData/>
  </xdr:twoCellAnchor>
  <xdr:twoCellAnchor>
    <xdr:from>
      <xdr:col>2</xdr:col>
      <xdr:colOff>419100</xdr:colOff>
      <xdr:row>10</xdr:row>
      <xdr:rowOff>0</xdr:rowOff>
    </xdr:from>
    <xdr:to>
      <xdr:col>7</xdr:col>
      <xdr:colOff>1028700</xdr:colOff>
      <xdr:row>10</xdr:row>
      <xdr:rowOff>304800</xdr:rowOff>
    </xdr:to>
    <xdr:sp macro="" textlink="">
      <xdr:nvSpPr>
        <xdr:cNvPr id="6" name="Text Box 1"/>
        <xdr:cNvSpPr txBox="1">
          <a:spLocks noChangeArrowheads="1"/>
        </xdr:cNvSpPr>
      </xdr:nvSpPr>
      <xdr:spPr bwMode="auto">
        <a:xfrm>
          <a:off x="723900" y="605790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№３</a:t>
          </a:r>
        </a:p>
      </xdr:txBody>
    </xdr:sp>
    <xdr:clientData/>
  </xdr:twoCellAnchor>
  <xdr:twoCellAnchor>
    <xdr:from>
      <xdr:col>2</xdr:col>
      <xdr:colOff>419100</xdr:colOff>
      <xdr:row>13</xdr:row>
      <xdr:rowOff>0</xdr:rowOff>
    </xdr:from>
    <xdr:to>
      <xdr:col>7</xdr:col>
      <xdr:colOff>1028700</xdr:colOff>
      <xdr:row>13</xdr:row>
      <xdr:rowOff>304800</xdr:rowOff>
    </xdr:to>
    <xdr:sp macro="" textlink="">
      <xdr:nvSpPr>
        <xdr:cNvPr id="8" name="Text Box 1"/>
        <xdr:cNvSpPr txBox="1">
          <a:spLocks noChangeArrowheads="1"/>
        </xdr:cNvSpPr>
      </xdr:nvSpPr>
      <xdr:spPr bwMode="auto">
        <a:xfrm>
          <a:off x="723900" y="824865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№４</a:t>
          </a:r>
        </a:p>
      </xdr:txBody>
    </xdr:sp>
    <xdr:clientData/>
  </xdr:twoCellAnchor>
  <xdr:twoCellAnchor>
    <xdr:from>
      <xdr:col>2</xdr:col>
      <xdr:colOff>419100</xdr:colOff>
      <xdr:row>16</xdr:row>
      <xdr:rowOff>0</xdr:rowOff>
    </xdr:from>
    <xdr:to>
      <xdr:col>7</xdr:col>
      <xdr:colOff>1028700</xdr:colOff>
      <xdr:row>16</xdr:row>
      <xdr:rowOff>304800</xdr:rowOff>
    </xdr:to>
    <xdr:sp macro="" textlink="">
      <xdr:nvSpPr>
        <xdr:cNvPr id="10" name="Text Box 1"/>
        <xdr:cNvSpPr txBox="1">
          <a:spLocks noChangeArrowheads="1"/>
        </xdr:cNvSpPr>
      </xdr:nvSpPr>
      <xdr:spPr bwMode="auto">
        <a:xfrm>
          <a:off x="723900" y="1043940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№５</a:t>
          </a:r>
        </a:p>
      </xdr:txBody>
    </xdr:sp>
    <xdr:clientData/>
  </xdr:twoCellAnchor>
  <xdr:twoCellAnchor>
    <xdr:from>
      <xdr:col>8</xdr:col>
      <xdr:colOff>400050</xdr:colOff>
      <xdr:row>4</xdr:row>
      <xdr:rowOff>0</xdr:rowOff>
    </xdr:from>
    <xdr:to>
      <xdr:col>14</xdr:col>
      <xdr:colOff>123825</xdr:colOff>
      <xdr:row>4</xdr:row>
      <xdr:rowOff>304800</xdr:rowOff>
    </xdr:to>
    <xdr:sp macro="" textlink="">
      <xdr:nvSpPr>
        <xdr:cNvPr id="12" name="Text Box 1"/>
        <xdr:cNvSpPr txBox="1">
          <a:spLocks noChangeArrowheads="1"/>
        </xdr:cNvSpPr>
      </xdr:nvSpPr>
      <xdr:spPr bwMode="auto">
        <a:xfrm>
          <a:off x="4343400" y="167640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№６</a:t>
          </a:r>
        </a:p>
      </xdr:txBody>
    </xdr:sp>
    <xdr:clientData/>
  </xdr:twoCellAnchor>
  <xdr:twoCellAnchor>
    <xdr:from>
      <xdr:col>8</xdr:col>
      <xdr:colOff>400050</xdr:colOff>
      <xdr:row>7</xdr:row>
      <xdr:rowOff>0</xdr:rowOff>
    </xdr:from>
    <xdr:to>
      <xdr:col>14</xdr:col>
      <xdr:colOff>123825</xdr:colOff>
      <xdr:row>7</xdr:row>
      <xdr:rowOff>304800</xdr:rowOff>
    </xdr:to>
    <xdr:sp macro="" textlink="">
      <xdr:nvSpPr>
        <xdr:cNvPr id="14" name="Text Box 1"/>
        <xdr:cNvSpPr txBox="1">
          <a:spLocks noChangeArrowheads="1"/>
        </xdr:cNvSpPr>
      </xdr:nvSpPr>
      <xdr:spPr bwMode="auto">
        <a:xfrm>
          <a:off x="4343400" y="386715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№７</a:t>
          </a:r>
        </a:p>
      </xdr:txBody>
    </xdr:sp>
    <xdr:clientData/>
  </xdr:twoCellAnchor>
  <xdr:twoCellAnchor>
    <xdr:from>
      <xdr:col>8</xdr:col>
      <xdr:colOff>400050</xdr:colOff>
      <xdr:row>10</xdr:row>
      <xdr:rowOff>0</xdr:rowOff>
    </xdr:from>
    <xdr:to>
      <xdr:col>14</xdr:col>
      <xdr:colOff>123825</xdr:colOff>
      <xdr:row>10</xdr:row>
      <xdr:rowOff>304800</xdr:rowOff>
    </xdr:to>
    <xdr:sp macro="" textlink="">
      <xdr:nvSpPr>
        <xdr:cNvPr id="16" name="Text Box 1"/>
        <xdr:cNvSpPr txBox="1">
          <a:spLocks noChangeArrowheads="1"/>
        </xdr:cNvSpPr>
      </xdr:nvSpPr>
      <xdr:spPr bwMode="auto">
        <a:xfrm>
          <a:off x="4343400" y="605790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№８</a:t>
          </a:r>
        </a:p>
      </xdr:txBody>
    </xdr:sp>
    <xdr:clientData/>
  </xdr:twoCellAnchor>
  <xdr:twoCellAnchor>
    <xdr:from>
      <xdr:col>8</xdr:col>
      <xdr:colOff>400050</xdr:colOff>
      <xdr:row>13</xdr:row>
      <xdr:rowOff>0</xdr:rowOff>
    </xdr:from>
    <xdr:to>
      <xdr:col>14</xdr:col>
      <xdr:colOff>123825</xdr:colOff>
      <xdr:row>13</xdr:row>
      <xdr:rowOff>304800</xdr:rowOff>
    </xdr:to>
    <xdr:sp macro="" textlink="">
      <xdr:nvSpPr>
        <xdr:cNvPr id="18" name="Text Box 1"/>
        <xdr:cNvSpPr txBox="1">
          <a:spLocks noChangeArrowheads="1"/>
        </xdr:cNvSpPr>
      </xdr:nvSpPr>
      <xdr:spPr bwMode="auto">
        <a:xfrm>
          <a:off x="4343400" y="824865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№９</a:t>
          </a:r>
        </a:p>
      </xdr:txBody>
    </xdr:sp>
    <xdr:clientData/>
  </xdr:twoCellAnchor>
  <xdr:twoCellAnchor>
    <xdr:from>
      <xdr:col>8</xdr:col>
      <xdr:colOff>400050</xdr:colOff>
      <xdr:row>16</xdr:row>
      <xdr:rowOff>0</xdr:rowOff>
    </xdr:from>
    <xdr:to>
      <xdr:col>14</xdr:col>
      <xdr:colOff>123825</xdr:colOff>
      <xdr:row>16</xdr:row>
      <xdr:rowOff>304800</xdr:rowOff>
    </xdr:to>
    <xdr:sp macro="" textlink="">
      <xdr:nvSpPr>
        <xdr:cNvPr id="20" name="Text Box 1"/>
        <xdr:cNvSpPr txBox="1">
          <a:spLocks noChangeArrowheads="1"/>
        </xdr:cNvSpPr>
      </xdr:nvSpPr>
      <xdr:spPr bwMode="auto">
        <a:xfrm>
          <a:off x="4343400" y="10439400"/>
          <a:ext cx="2752725" cy="304800"/>
        </a:xfrm>
        <a:prstGeom prst="rect">
          <a:avLst/>
        </a:prstGeom>
        <a:solidFill>
          <a:srgbClr val="FFFFFF"/>
        </a:solidFill>
        <a:ln w="9525">
          <a:solidFill>
            <a:srgbClr val="C0C0C0"/>
          </a:solidFill>
          <a:miter lim="800000"/>
          <a:headEnd/>
          <a:tailEnd/>
        </a:ln>
      </xdr:spPr>
      <xdr:txBody>
        <a:bodyPr vertOverflow="clip" wrap="square" lIns="74295" tIns="8890" rIns="74295" bIns="8890" anchor="ctr" upright="1"/>
        <a:lstStyle/>
        <a:p>
          <a:pPr algn="ctr" rtl="0">
            <a:defRPr sz="1000"/>
          </a:pPr>
          <a:r>
            <a:rPr lang="ja-JP" altLang="en-US" sz="1050" b="0" i="0" strike="noStrike">
              <a:solidFill>
                <a:srgbClr val="969696"/>
              </a:solidFill>
              <a:latin typeface="ＭＳ 明朝"/>
              <a:ea typeface="ＭＳ 明朝"/>
            </a:rPr>
            <a:t>№１０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election activeCell="A22" sqref="A22"/>
    </sheetView>
  </sheetViews>
  <sheetFormatPr defaultRowHeight="15.75" x14ac:dyDescent="0.15"/>
  <cols>
    <col min="1" max="1" width="3.125" style="5" customWidth="1"/>
    <col min="2" max="16384" width="9" style="5"/>
  </cols>
  <sheetData>
    <row r="1" spans="1:3" ht="21" x14ac:dyDescent="0.15">
      <c r="A1" s="4" t="s">
        <v>124</v>
      </c>
    </row>
    <row r="3" spans="1:3" x14ac:dyDescent="0.15">
      <c r="B3" s="5" t="s">
        <v>126</v>
      </c>
    </row>
    <row r="5" spans="1:3" x14ac:dyDescent="0.15">
      <c r="A5" s="5" t="s">
        <v>0</v>
      </c>
    </row>
    <row r="6" spans="1:3" x14ac:dyDescent="0.15">
      <c r="B6" s="2"/>
      <c r="C6" s="5" t="s">
        <v>55</v>
      </c>
    </row>
    <row r="7" spans="1:3" x14ac:dyDescent="0.15">
      <c r="B7" s="3"/>
      <c r="C7" s="5" t="s">
        <v>56</v>
      </c>
    </row>
    <row r="8" spans="1:3" x14ac:dyDescent="0.15">
      <c r="B8" s="5" t="s">
        <v>98</v>
      </c>
    </row>
    <row r="10" spans="1:3" x14ac:dyDescent="0.15">
      <c r="B10" s="5" t="s">
        <v>125</v>
      </c>
    </row>
    <row r="12" spans="1:3" x14ac:dyDescent="0.15">
      <c r="B12" s="5" t="s">
        <v>1</v>
      </c>
    </row>
    <row r="14" spans="1:3" x14ac:dyDescent="0.15">
      <c r="B14" s="5" t="s">
        <v>2</v>
      </c>
    </row>
    <row r="15" spans="1:3" x14ac:dyDescent="0.15">
      <c r="B15" s="5" t="s">
        <v>3</v>
      </c>
    </row>
    <row r="16" spans="1:3" x14ac:dyDescent="0.15">
      <c r="B16" s="5" t="s">
        <v>4</v>
      </c>
    </row>
    <row r="18" spans="1:2" x14ac:dyDescent="0.15">
      <c r="A18" s="5" t="s">
        <v>127</v>
      </c>
    </row>
    <row r="19" spans="1:2" x14ac:dyDescent="0.15">
      <c r="B19" s="5" t="s">
        <v>128</v>
      </c>
    </row>
    <row r="20" spans="1:2" x14ac:dyDescent="0.15">
      <c r="B20" s="5" t="s">
        <v>129</v>
      </c>
    </row>
    <row r="22" spans="1:2" x14ac:dyDescent="0.15">
      <c r="A22" s="5" t="s">
        <v>134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zoomScale="98" zoomScaleNormal="98" workbookViewId="0">
      <selection activeCell="A5" sqref="A5:AF5"/>
    </sheetView>
  </sheetViews>
  <sheetFormatPr defaultColWidth="2.625" defaultRowHeight="15.75" x14ac:dyDescent="0.15"/>
  <cols>
    <col min="1" max="16384" width="2.625" style="5"/>
  </cols>
  <sheetData>
    <row r="1" spans="1:32" ht="21" x14ac:dyDescent="0.15">
      <c r="A1" s="98" t="s">
        <v>123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x14ac:dyDescent="0.15">
      <c r="A2" s="5" t="s">
        <v>115</v>
      </c>
    </row>
    <row r="3" spans="1:32" x14ac:dyDescent="0.15">
      <c r="A3" s="5" t="s">
        <v>5</v>
      </c>
    </row>
    <row r="4" spans="1:32" ht="5.0999999999999996" customHeight="1" x14ac:dyDescent="0.15"/>
    <row r="5" spans="1:32" ht="24" customHeight="1" x14ac:dyDescent="0.15">
      <c r="A5" s="83" t="s">
        <v>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5"/>
    </row>
    <row r="6" spans="1:32" ht="24" customHeight="1" x14ac:dyDescent="0.15">
      <c r="A6" s="74" t="s">
        <v>7</v>
      </c>
      <c r="B6" s="75"/>
      <c r="C6" s="75"/>
      <c r="D6" s="75"/>
      <c r="E6" s="75"/>
      <c r="F6" s="75"/>
      <c r="G6" s="76"/>
      <c r="H6" s="44"/>
      <c r="I6" s="45"/>
      <c r="J6" s="45"/>
      <c r="K6" s="45"/>
      <c r="L6" s="45"/>
      <c r="M6" s="45"/>
      <c r="N6" s="45"/>
      <c r="O6" s="45"/>
      <c r="P6" s="45"/>
      <c r="Q6" s="45"/>
      <c r="R6" s="45"/>
      <c r="S6" s="45"/>
      <c r="T6" s="45"/>
      <c r="U6" s="45"/>
      <c r="V6" s="45"/>
      <c r="W6" s="45"/>
      <c r="X6" s="45"/>
      <c r="Y6" s="45"/>
      <c r="Z6" s="45"/>
      <c r="AA6" s="45"/>
      <c r="AB6" s="45"/>
      <c r="AC6" s="45"/>
      <c r="AD6" s="45"/>
      <c r="AE6" s="45"/>
      <c r="AF6" s="45"/>
    </row>
    <row r="7" spans="1:32" ht="24" customHeight="1" x14ac:dyDescent="0.15">
      <c r="A7" s="77" t="s">
        <v>8</v>
      </c>
      <c r="B7" s="78"/>
      <c r="C7" s="78"/>
      <c r="D7" s="78"/>
      <c r="E7" s="78"/>
      <c r="F7" s="78"/>
      <c r="G7" s="79"/>
      <c r="H7" s="42"/>
      <c r="I7" s="43"/>
      <c r="J7" s="43"/>
      <c r="K7" s="43"/>
      <c r="L7" s="43"/>
      <c r="M7" s="43"/>
      <c r="N7" s="43"/>
      <c r="O7" s="43"/>
      <c r="P7" s="43"/>
      <c r="Q7" s="43"/>
      <c r="R7" s="43"/>
      <c r="S7" s="43"/>
      <c r="T7" s="43"/>
      <c r="U7" s="43"/>
      <c r="V7" s="43"/>
      <c r="W7" s="43"/>
      <c r="X7" s="43"/>
      <c r="Y7" s="43"/>
      <c r="Z7" s="43"/>
      <c r="AA7" s="43"/>
      <c r="AB7" s="43"/>
      <c r="AC7" s="43"/>
      <c r="AD7" s="43"/>
      <c r="AE7" s="43"/>
      <c r="AF7" s="43"/>
    </row>
    <row r="8" spans="1:32" ht="24" customHeight="1" x14ac:dyDescent="0.15">
      <c r="A8" s="77" t="s">
        <v>9</v>
      </c>
      <c r="B8" s="78"/>
      <c r="C8" s="78"/>
      <c r="D8" s="78"/>
      <c r="E8" s="78"/>
      <c r="F8" s="78"/>
      <c r="G8" s="79"/>
      <c r="H8" s="40"/>
      <c r="I8" s="41"/>
      <c r="J8" s="41"/>
      <c r="K8" s="41"/>
      <c r="L8" s="41"/>
      <c r="M8" s="41"/>
      <c r="N8" s="41"/>
      <c r="O8" s="41"/>
      <c r="P8" s="41"/>
      <c r="Q8" s="41"/>
      <c r="R8" s="41"/>
      <c r="S8" s="41"/>
      <c r="T8" s="41"/>
      <c r="U8" s="41"/>
      <c r="V8" s="41"/>
      <c r="W8" s="41"/>
      <c r="X8" s="41"/>
      <c r="Y8" s="41"/>
      <c r="Z8" s="41"/>
      <c r="AA8" s="41"/>
      <c r="AB8" s="48"/>
      <c r="AC8" s="41"/>
      <c r="AD8" s="41"/>
      <c r="AE8" s="41"/>
      <c r="AF8" s="49"/>
    </row>
    <row r="9" spans="1:32" ht="24" customHeight="1" x14ac:dyDescent="0.15">
      <c r="A9" s="77" t="s">
        <v>10</v>
      </c>
      <c r="B9" s="78"/>
      <c r="C9" s="78"/>
      <c r="D9" s="78"/>
      <c r="E9" s="78"/>
      <c r="F9" s="78"/>
      <c r="G9" s="79"/>
      <c r="H9" s="40"/>
      <c r="I9" s="41"/>
      <c r="J9" s="41"/>
      <c r="K9" s="41"/>
      <c r="L9" s="41"/>
      <c r="M9" s="41"/>
      <c r="N9" s="41"/>
      <c r="O9" s="41"/>
      <c r="P9" s="41"/>
      <c r="Q9" s="41"/>
      <c r="R9" s="41"/>
      <c r="S9" s="41"/>
      <c r="T9" s="41"/>
      <c r="U9" s="41"/>
      <c r="V9" s="41"/>
      <c r="W9" s="41"/>
      <c r="X9" s="41"/>
      <c r="Y9" s="41"/>
      <c r="Z9" s="41"/>
      <c r="AA9" s="41"/>
      <c r="AB9" s="48"/>
      <c r="AC9" s="41"/>
      <c r="AD9" s="41"/>
      <c r="AE9" s="41"/>
      <c r="AF9" s="49"/>
    </row>
    <row r="10" spans="1:32" ht="24" customHeight="1" x14ac:dyDescent="0.15">
      <c r="A10" s="77" t="s">
        <v>11</v>
      </c>
      <c r="B10" s="78"/>
      <c r="C10" s="78"/>
      <c r="D10" s="78"/>
      <c r="E10" s="78"/>
      <c r="F10" s="78"/>
      <c r="G10" s="79"/>
      <c r="H10" s="40"/>
      <c r="I10" s="41"/>
      <c r="J10" s="41"/>
      <c r="K10" s="41"/>
      <c r="L10" s="41"/>
      <c r="M10" s="41"/>
      <c r="N10" s="41"/>
      <c r="O10" s="41"/>
      <c r="P10" s="41"/>
      <c r="Q10" s="41"/>
      <c r="R10" s="41"/>
      <c r="S10" s="41"/>
      <c r="T10" s="41"/>
      <c r="U10" s="41"/>
      <c r="V10" s="41"/>
      <c r="W10" s="41"/>
      <c r="X10" s="41"/>
      <c r="Y10" s="41"/>
      <c r="Z10" s="41"/>
      <c r="AA10" s="41"/>
      <c r="AB10" s="48"/>
      <c r="AC10" s="41"/>
      <c r="AD10" s="41"/>
      <c r="AE10" s="41"/>
      <c r="AF10" s="49"/>
    </row>
    <row r="11" spans="1:32" ht="24" customHeight="1" x14ac:dyDescent="0.15">
      <c r="A11" s="77" t="s">
        <v>12</v>
      </c>
      <c r="B11" s="78"/>
      <c r="C11" s="78"/>
      <c r="D11" s="78"/>
      <c r="E11" s="78"/>
      <c r="F11" s="78"/>
      <c r="G11" s="79"/>
      <c r="H11" s="42"/>
      <c r="I11" s="43"/>
      <c r="J11" s="43"/>
      <c r="K11" s="43"/>
      <c r="L11" s="43"/>
      <c r="M11" s="43"/>
      <c r="N11" s="43"/>
      <c r="O11" s="43"/>
      <c r="P11" s="43"/>
      <c r="Q11" s="43"/>
      <c r="R11" s="43"/>
      <c r="S11" s="43"/>
      <c r="T11" s="43"/>
      <c r="U11" s="43"/>
      <c r="V11" s="43"/>
      <c r="W11" s="43"/>
      <c r="X11" s="43"/>
      <c r="Y11" s="43"/>
      <c r="Z11" s="43"/>
      <c r="AA11" s="43"/>
      <c r="AB11" s="43"/>
      <c r="AC11" s="43"/>
      <c r="AD11" s="43"/>
      <c r="AE11" s="43"/>
      <c r="AF11" s="43"/>
    </row>
    <row r="12" spans="1:32" ht="24" customHeight="1" x14ac:dyDescent="0.15">
      <c r="A12" s="77" t="s">
        <v>13</v>
      </c>
      <c r="B12" s="78"/>
      <c r="C12" s="78"/>
      <c r="D12" s="78"/>
      <c r="E12" s="78"/>
      <c r="F12" s="78"/>
      <c r="G12" s="79"/>
      <c r="H12" s="42"/>
      <c r="I12" s="43"/>
      <c r="J12" s="43"/>
      <c r="K12" s="43"/>
      <c r="L12" s="43"/>
      <c r="M12" s="43"/>
      <c r="N12" s="43"/>
      <c r="O12" s="43"/>
      <c r="P12" s="43"/>
      <c r="Q12" s="43"/>
      <c r="R12" s="43"/>
      <c r="S12" s="43"/>
      <c r="T12" s="43"/>
      <c r="U12" s="43"/>
      <c r="V12" s="43"/>
      <c r="W12" s="43"/>
      <c r="X12" s="43"/>
      <c r="Y12" s="43"/>
      <c r="Z12" s="43"/>
      <c r="AA12" s="43"/>
      <c r="AB12" s="43"/>
      <c r="AC12" s="43"/>
      <c r="AD12" s="43"/>
      <c r="AE12" s="43"/>
      <c r="AF12" s="43"/>
    </row>
    <row r="13" spans="1:32" ht="24" customHeight="1" x14ac:dyDescent="0.15">
      <c r="A13" s="77" t="s">
        <v>14</v>
      </c>
      <c r="B13" s="78"/>
      <c r="C13" s="78"/>
      <c r="D13" s="78"/>
      <c r="E13" s="78"/>
      <c r="F13" s="78"/>
      <c r="G13" s="79"/>
      <c r="H13" s="42"/>
      <c r="I13" s="43"/>
      <c r="J13" s="43"/>
      <c r="K13" s="43"/>
      <c r="L13" s="43"/>
      <c r="M13" s="43"/>
      <c r="N13" s="43"/>
      <c r="O13" s="43"/>
      <c r="P13" s="43"/>
      <c r="Q13" s="43"/>
      <c r="R13" s="43"/>
      <c r="S13" s="43"/>
      <c r="T13" s="43"/>
      <c r="U13" s="43"/>
      <c r="V13" s="43"/>
      <c r="W13" s="43"/>
      <c r="X13" s="43"/>
      <c r="Y13" s="43"/>
      <c r="Z13" s="43"/>
      <c r="AA13" s="43"/>
      <c r="AB13" s="43"/>
      <c r="AC13" s="43"/>
      <c r="AD13" s="43"/>
      <c r="AE13" s="43"/>
      <c r="AF13" s="43"/>
    </row>
    <row r="14" spans="1:32" ht="24" customHeight="1" x14ac:dyDescent="0.15">
      <c r="A14" s="80" t="s">
        <v>15</v>
      </c>
      <c r="B14" s="81"/>
      <c r="C14" s="81"/>
      <c r="D14" s="81"/>
      <c r="E14" s="81"/>
      <c r="F14" s="81"/>
      <c r="G14" s="82"/>
      <c r="H14" s="46"/>
      <c r="I14" s="47"/>
      <c r="J14" s="47"/>
      <c r="K14" s="47"/>
      <c r="L14" s="47"/>
      <c r="M14" s="47"/>
      <c r="N14" s="47"/>
      <c r="O14" s="47"/>
      <c r="P14" s="47"/>
      <c r="Q14" s="47"/>
      <c r="R14" s="47"/>
      <c r="S14" s="47"/>
      <c r="T14" s="47"/>
      <c r="U14" s="47"/>
      <c r="V14" s="47"/>
      <c r="W14" s="47"/>
      <c r="X14" s="47"/>
      <c r="Y14" s="47"/>
      <c r="Z14" s="47"/>
      <c r="AA14" s="47"/>
      <c r="AB14" s="47"/>
      <c r="AC14" s="47"/>
      <c r="AD14" s="47"/>
      <c r="AE14" s="47"/>
      <c r="AF14" s="47"/>
    </row>
    <row r="15" spans="1:32" ht="24" customHeight="1" x14ac:dyDescent="0.15">
      <c r="A15" s="83" t="s">
        <v>16</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5"/>
    </row>
    <row r="16" spans="1:32" ht="24" customHeight="1" x14ac:dyDescent="0.15">
      <c r="A16" s="74" t="s">
        <v>8</v>
      </c>
      <c r="B16" s="75"/>
      <c r="C16" s="75"/>
      <c r="D16" s="75"/>
      <c r="E16" s="75"/>
      <c r="F16" s="75"/>
      <c r="G16" s="76"/>
      <c r="H16" s="44"/>
      <c r="I16" s="45"/>
      <c r="J16" s="45"/>
      <c r="K16" s="45"/>
      <c r="L16" s="45"/>
      <c r="M16" s="45"/>
      <c r="N16" s="45"/>
      <c r="O16" s="45"/>
      <c r="P16" s="45"/>
      <c r="Q16" s="45"/>
      <c r="R16" s="45"/>
      <c r="S16" s="45"/>
      <c r="T16" s="45"/>
      <c r="U16" s="45"/>
      <c r="V16" s="45"/>
      <c r="W16" s="45"/>
      <c r="X16" s="45"/>
      <c r="Y16" s="45"/>
      <c r="Z16" s="45"/>
      <c r="AA16" s="45"/>
      <c r="AB16" s="45"/>
      <c r="AC16" s="45"/>
      <c r="AD16" s="45"/>
      <c r="AE16" s="45"/>
      <c r="AF16" s="45"/>
    </row>
    <row r="17" spans="1:33" ht="24" customHeight="1" x14ac:dyDescent="0.15">
      <c r="A17" s="77" t="s">
        <v>9</v>
      </c>
      <c r="B17" s="78"/>
      <c r="C17" s="78"/>
      <c r="D17" s="78"/>
      <c r="E17" s="78"/>
      <c r="F17" s="78"/>
      <c r="G17" s="79"/>
      <c r="H17" s="40"/>
      <c r="I17" s="41"/>
      <c r="J17" s="41"/>
      <c r="K17" s="41"/>
      <c r="L17" s="41"/>
      <c r="M17" s="41"/>
      <c r="N17" s="41"/>
      <c r="O17" s="41"/>
      <c r="P17" s="41"/>
      <c r="Q17" s="41"/>
      <c r="R17" s="41"/>
      <c r="S17" s="41"/>
      <c r="T17" s="41"/>
      <c r="U17" s="41"/>
      <c r="V17" s="41"/>
      <c r="W17" s="41"/>
      <c r="X17" s="41"/>
      <c r="Y17" s="41"/>
      <c r="Z17" s="41"/>
      <c r="AA17" s="41"/>
      <c r="AB17" s="48"/>
      <c r="AC17" s="41"/>
      <c r="AD17" s="41"/>
      <c r="AE17" s="41"/>
      <c r="AF17" s="49"/>
    </row>
    <row r="18" spans="1:33" ht="24" customHeight="1" x14ac:dyDescent="0.15">
      <c r="A18" s="77" t="s">
        <v>10</v>
      </c>
      <c r="B18" s="78"/>
      <c r="C18" s="78"/>
      <c r="D18" s="78"/>
      <c r="E18" s="78"/>
      <c r="F18" s="78"/>
      <c r="G18" s="79"/>
      <c r="H18" s="40"/>
      <c r="I18" s="41"/>
      <c r="J18" s="41"/>
      <c r="K18" s="41"/>
      <c r="L18" s="41"/>
      <c r="M18" s="41"/>
      <c r="N18" s="41"/>
      <c r="O18" s="41"/>
      <c r="P18" s="41"/>
      <c r="Q18" s="41"/>
      <c r="R18" s="41"/>
      <c r="S18" s="41"/>
      <c r="T18" s="41"/>
      <c r="U18" s="41"/>
      <c r="V18" s="41"/>
      <c r="W18" s="41"/>
      <c r="X18" s="41"/>
      <c r="Y18" s="41"/>
      <c r="Z18" s="41"/>
      <c r="AA18" s="41"/>
      <c r="AB18" s="48"/>
      <c r="AC18" s="41"/>
      <c r="AD18" s="41"/>
      <c r="AE18" s="41"/>
      <c r="AF18" s="49"/>
    </row>
    <row r="19" spans="1:33" ht="24" customHeight="1" x14ac:dyDescent="0.15">
      <c r="A19" s="77" t="s">
        <v>11</v>
      </c>
      <c r="B19" s="78"/>
      <c r="C19" s="78"/>
      <c r="D19" s="78"/>
      <c r="E19" s="78"/>
      <c r="F19" s="78"/>
      <c r="G19" s="79"/>
      <c r="H19" s="40"/>
      <c r="I19" s="41"/>
      <c r="J19" s="41"/>
      <c r="K19" s="41"/>
      <c r="L19" s="41"/>
      <c r="M19" s="41"/>
      <c r="N19" s="41"/>
      <c r="O19" s="41"/>
      <c r="P19" s="41"/>
      <c r="Q19" s="41"/>
      <c r="R19" s="41"/>
      <c r="S19" s="41"/>
      <c r="T19" s="41"/>
      <c r="U19" s="41"/>
      <c r="V19" s="41"/>
      <c r="W19" s="41"/>
      <c r="X19" s="41"/>
      <c r="Y19" s="41"/>
      <c r="Z19" s="41"/>
      <c r="AA19" s="41"/>
      <c r="AB19" s="48"/>
      <c r="AC19" s="41"/>
      <c r="AD19" s="41"/>
      <c r="AE19" s="41"/>
      <c r="AF19" s="49"/>
    </row>
    <row r="20" spans="1:33" ht="24" customHeight="1" x14ac:dyDescent="0.15">
      <c r="A20" s="77" t="s">
        <v>12</v>
      </c>
      <c r="B20" s="78"/>
      <c r="C20" s="78"/>
      <c r="D20" s="78"/>
      <c r="E20" s="78"/>
      <c r="F20" s="78"/>
      <c r="G20" s="79"/>
      <c r="H20" s="42"/>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1:33" ht="24" customHeight="1" x14ac:dyDescent="0.15">
      <c r="A21" s="77" t="s">
        <v>14</v>
      </c>
      <c r="B21" s="78"/>
      <c r="C21" s="78"/>
      <c r="D21" s="78"/>
      <c r="E21" s="78"/>
      <c r="F21" s="78"/>
      <c r="G21" s="79"/>
      <c r="H21" s="42"/>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1:33" ht="24" customHeight="1" x14ac:dyDescent="0.15">
      <c r="A22" s="80" t="s">
        <v>15</v>
      </c>
      <c r="B22" s="81"/>
      <c r="C22" s="81"/>
      <c r="D22" s="81"/>
      <c r="E22" s="81"/>
      <c r="F22" s="81"/>
      <c r="G22" s="82"/>
      <c r="H22" s="46"/>
      <c r="I22" s="47"/>
      <c r="J22" s="47"/>
      <c r="K22" s="47"/>
      <c r="L22" s="47"/>
      <c r="M22" s="47"/>
      <c r="N22" s="47"/>
      <c r="O22" s="47"/>
      <c r="P22" s="47"/>
      <c r="Q22" s="47"/>
      <c r="R22" s="47"/>
      <c r="S22" s="47"/>
      <c r="T22" s="47"/>
      <c r="U22" s="47"/>
      <c r="V22" s="47"/>
      <c r="W22" s="47"/>
      <c r="X22" s="47"/>
      <c r="Y22" s="47"/>
      <c r="Z22" s="47"/>
      <c r="AA22" s="47"/>
      <c r="AB22" s="47"/>
      <c r="AC22" s="47"/>
      <c r="AD22" s="47"/>
      <c r="AE22" s="47"/>
      <c r="AF22" s="47"/>
    </row>
    <row r="23" spans="1:33" ht="24" customHeight="1" x14ac:dyDescent="0.15">
      <c r="A23" s="83" t="s">
        <v>17</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5"/>
    </row>
    <row r="24" spans="1:33" ht="24" customHeight="1" x14ac:dyDescent="0.15"/>
    <row r="25" spans="1:33" ht="24" customHeight="1" x14ac:dyDescent="0.15">
      <c r="A25" s="54" t="s">
        <v>25</v>
      </c>
      <c r="B25" s="54"/>
      <c r="C25" s="54"/>
      <c r="D25" s="54"/>
      <c r="E25" s="54"/>
      <c r="F25" s="54"/>
      <c r="G25" s="54"/>
      <c r="H25" s="54"/>
      <c r="I25" s="54"/>
      <c r="J25" s="54"/>
      <c r="K25" s="54"/>
      <c r="L25" s="54"/>
      <c r="M25" s="54"/>
      <c r="N25" s="54"/>
      <c r="O25" s="54"/>
      <c r="P25" s="54"/>
      <c r="Q25" s="54"/>
      <c r="R25" s="54"/>
      <c r="S25" s="54"/>
      <c r="T25" s="54"/>
      <c r="U25" s="54"/>
    </row>
    <row r="26" spans="1:33" ht="24" customHeight="1" x14ac:dyDescent="0.15">
      <c r="A26" s="86" t="s">
        <v>18</v>
      </c>
      <c r="B26" s="86"/>
      <c r="C26" s="86"/>
      <c r="D26" s="86"/>
      <c r="E26" s="86"/>
      <c r="F26" s="86"/>
      <c r="G26" s="86"/>
      <c r="H26" s="87" t="s">
        <v>23</v>
      </c>
      <c r="I26" s="87"/>
      <c r="J26" s="87"/>
      <c r="K26" s="87"/>
      <c r="L26" s="87"/>
      <c r="M26" s="87"/>
      <c r="N26" s="87"/>
      <c r="O26" s="87" t="s">
        <v>24</v>
      </c>
      <c r="P26" s="87"/>
      <c r="Q26" s="87"/>
      <c r="R26" s="87"/>
      <c r="S26" s="87"/>
      <c r="T26" s="87"/>
      <c r="U26" s="87"/>
    </row>
    <row r="27" spans="1:33" ht="24" customHeight="1" x14ac:dyDescent="0.15">
      <c r="A27" s="88" t="s">
        <v>19</v>
      </c>
      <c r="B27" s="88"/>
      <c r="C27" s="88"/>
      <c r="D27" s="88"/>
      <c r="E27" s="88"/>
      <c r="F27" s="88"/>
      <c r="G27" s="88"/>
      <c r="H27" s="61"/>
      <c r="I27" s="61"/>
      <c r="J27" s="61"/>
      <c r="K27" s="61"/>
      <c r="L27" s="61"/>
      <c r="M27" s="61"/>
      <c r="N27" s="61"/>
      <c r="O27" s="89"/>
      <c r="P27" s="89"/>
      <c r="Q27" s="89"/>
      <c r="R27" s="89"/>
      <c r="S27" s="89"/>
      <c r="T27" s="89"/>
      <c r="U27" s="89"/>
      <c r="W27" s="54" t="s">
        <v>31</v>
      </c>
      <c r="X27" s="54"/>
      <c r="Y27" s="54"/>
      <c r="Z27" s="54"/>
      <c r="AA27" s="54"/>
      <c r="AB27" s="54"/>
      <c r="AC27" s="54"/>
      <c r="AD27" s="54"/>
      <c r="AE27" s="54"/>
      <c r="AF27" s="54"/>
      <c r="AG27" s="6"/>
    </row>
    <row r="28" spans="1:33" ht="24" customHeight="1" x14ac:dyDescent="0.15">
      <c r="A28" s="93" t="s">
        <v>20</v>
      </c>
      <c r="B28" s="93"/>
      <c r="C28" s="93"/>
      <c r="D28" s="93"/>
      <c r="E28" s="93"/>
      <c r="F28" s="93"/>
      <c r="G28" s="93"/>
      <c r="H28" s="61"/>
      <c r="I28" s="61"/>
      <c r="J28" s="61"/>
      <c r="K28" s="61"/>
      <c r="L28" s="61"/>
      <c r="M28" s="61"/>
      <c r="N28" s="61"/>
      <c r="O28" s="61"/>
      <c r="P28" s="61"/>
      <c r="Q28" s="61"/>
      <c r="R28" s="61"/>
      <c r="S28" s="61"/>
      <c r="T28" s="61"/>
      <c r="U28" s="61"/>
      <c r="W28" s="55" t="s">
        <v>26</v>
      </c>
      <c r="X28" s="56"/>
      <c r="Y28" s="56"/>
      <c r="Z28" s="56"/>
      <c r="AA28" s="56"/>
      <c r="AB28" s="56"/>
      <c r="AC28" s="56"/>
      <c r="AD28" s="56"/>
      <c r="AE28" s="59"/>
      <c r="AF28" s="60"/>
    </row>
    <row r="29" spans="1:33" ht="24" customHeight="1" x14ac:dyDescent="0.15">
      <c r="A29" s="94" t="s">
        <v>21</v>
      </c>
      <c r="B29" s="94"/>
      <c r="C29" s="94"/>
      <c r="D29" s="94"/>
      <c r="E29" s="94"/>
      <c r="F29" s="94"/>
      <c r="G29" s="94"/>
      <c r="H29" s="62"/>
      <c r="I29" s="62"/>
      <c r="J29" s="62"/>
      <c r="K29" s="62"/>
      <c r="L29" s="62"/>
      <c r="M29" s="62"/>
      <c r="N29" s="62"/>
      <c r="O29" s="62"/>
      <c r="P29" s="62"/>
      <c r="Q29" s="62"/>
      <c r="R29" s="62"/>
      <c r="S29" s="62"/>
      <c r="T29" s="62"/>
      <c r="U29" s="62"/>
      <c r="W29" s="57" t="s">
        <v>27</v>
      </c>
      <c r="X29" s="58"/>
      <c r="Y29" s="58"/>
      <c r="Z29" s="58"/>
      <c r="AA29" s="58"/>
      <c r="AB29" s="58"/>
      <c r="AC29" s="58"/>
      <c r="AD29" s="58"/>
      <c r="AE29" s="52"/>
      <c r="AF29" s="53"/>
    </row>
    <row r="30" spans="1:33" ht="24" customHeight="1" x14ac:dyDescent="0.15">
      <c r="A30" s="95" t="s">
        <v>22</v>
      </c>
      <c r="B30" s="96"/>
      <c r="C30" s="96"/>
      <c r="D30" s="96"/>
      <c r="E30" s="96"/>
      <c r="F30" s="96"/>
      <c r="G30" s="97"/>
      <c r="H30" s="90" t="s">
        <v>23</v>
      </c>
      <c r="I30" s="91"/>
      <c r="J30" s="91"/>
      <c r="K30" s="91"/>
      <c r="L30" s="91"/>
      <c r="M30" s="91"/>
      <c r="N30" s="92"/>
      <c r="O30" s="90" t="s">
        <v>24</v>
      </c>
      <c r="P30" s="91"/>
      <c r="Q30" s="91"/>
      <c r="R30" s="91"/>
      <c r="S30" s="91"/>
      <c r="T30" s="91"/>
      <c r="U30" s="92"/>
      <c r="W30" s="57" t="s">
        <v>28</v>
      </c>
      <c r="X30" s="58"/>
      <c r="Y30" s="58"/>
      <c r="Z30" s="58"/>
      <c r="AA30" s="58"/>
      <c r="AB30" s="58"/>
      <c r="AC30" s="58"/>
      <c r="AD30" s="58"/>
      <c r="AE30" s="52"/>
      <c r="AF30" s="53"/>
    </row>
    <row r="31" spans="1:33" ht="24" customHeight="1" x14ac:dyDescent="0.15">
      <c r="A31" s="74" t="s">
        <v>19</v>
      </c>
      <c r="B31" s="75"/>
      <c r="C31" s="75"/>
      <c r="D31" s="75"/>
      <c r="E31" s="75"/>
      <c r="F31" s="75"/>
      <c r="G31" s="76"/>
      <c r="H31" s="68"/>
      <c r="I31" s="69"/>
      <c r="J31" s="69"/>
      <c r="K31" s="69"/>
      <c r="L31" s="69"/>
      <c r="M31" s="69"/>
      <c r="N31" s="70"/>
      <c r="O31" s="68"/>
      <c r="P31" s="69"/>
      <c r="Q31" s="69"/>
      <c r="R31" s="69"/>
      <c r="S31" s="69"/>
      <c r="T31" s="69"/>
      <c r="U31" s="70"/>
      <c r="W31" s="57" t="s">
        <v>29</v>
      </c>
      <c r="X31" s="58"/>
      <c r="Y31" s="58"/>
      <c r="Z31" s="58"/>
      <c r="AA31" s="58"/>
      <c r="AB31" s="58"/>
      <c r="AC31" s="58"/>
      <c r="AD31" s="58"/>
      <c r="AE31" s="52"/>
      <c r="AF31" s="53"/>
    </row>
    <row r="32" spans="1:33" ht="24" customHeight="1" x14ac:dyDescent="0.15">
      <c r="A32" s="77" t="s">
        <v>20</v>
      </c>
      <c r="B32" s="78"/>
      <c r="C32" s="78"/>
      <c r="D32" s="78"/>
      <c r="E32" s="78"/>
      <c r="F32" s="78"/>
      <c r="G32" s="79"/>
      <c r="H32" s="71"/>
      <c r="I32" s="72"/>
      <c r="J32" s="72"/>
      <c r="K32" s="72"/>
      <c r="L32" s="72"/>
      <c r="M32" s="72"/>
      <c r="N32" s="73"/>
      <c r="O32" s="71"/>
      <c r="P32" s="72"/>
      <c r="Q32" s="72"/>
      <c r="R32" s="72"/>
      <c r="S32" s="72"/>
      <c r="T32" s="72"/>
      <c r="U32" s="73"/>
      <c r="W32" s="57" t="s">
        <v>30</v>
      </c>
      <c r="X32" s="58"/>
      <c r="Y32" s="58"/>
      <c r="Z32" s="58"/>
      <c r="AA32" s="58"/>
      <c r="AB32" s="58"/>
      <c r="AC32" s="58"/>
      <c r="AD32" s="58"/>
      <c r="AE32" s="52"/>
      <c r="AF32" s="53"/>
    </row>
    <row r="33" spans="1:32" ht="24" customHeight="1" x14ac:dyDescent="0.15">
      <c r="A33" s="80" t="s">
        <v>21</v>
      </c>
      <c r="B33" s="81"/>
      <c r="C33" s="81"/>
      <c r="D33" s="81"/>
      <c r="E33" s="81"/>
      <c r="F33" s="81"/>
      <c r="G33" s="82"/>
      <c r="H33" s="63"/>
      <c r="I33" s="64"/>
      <c r="J33" s="64"/>
      <c r="K33" s="64"/>
      <c r="L33" s="64"/>
      <c r="M33" s="64"/>
      <c r="N33" s="65"/>
      <c r="O33" s="63"/>
      <c r="P33" s="64"/>
      <c r="Q33" s="64"/>
      <c r="R33" s="64"/>
      <c r="S33" s="64"/>
      <c r="T33" s="64"/>
      <c r="U33" s="65"/>
      <c r="W33" s="66" t="s">
        <v>32</v>
      </c>
      <c r="X33" s="67"/>
      <c r="Y33" s="67"/>
      <c r="Z33" s="67"/>
      <c r="AA33" s="67"/>
      <c r="AB33" s="67"/>
      <c r="AC33" s="67"/>
      <c r="AD33" s="67"/>
      <c r="AE33" s="50"/>
      <c r="AF33" s="51"/>
    </row>
  </sheetData>
  <mergeCells count="80">
    <mergeCell ref="A9:G9"/>
    <mergeCell ref="H6:AF6"/>
    <mergeCell ref="H7:AF7"/>
    <mergeCell ref="AB8:AF8"/>
    <mergeCell ref="AB9:AF9"/>
    <mergeCell ref="H9:AA9"/>
    <mergeCell ref="A1:AF1"/>
    <mergeCell ref="A5:AF5"/>
    <mergeCell ref="A6:G6"/>
    <mergeCell ref="A7:G7"/>
    <mergeCell ref="A8:G8"/>
    <mergeCell ref="H8:AA8"/>
    <mergeCell ref="A21:G21"/>
    <mergeCell ref="A10:G10"/>
    <mergeCell ref="A11:G11"/>
    <mergeCell ref="A12:G12"/>
    <mergeCell ref="A13:G13"/>
    <mergeCell ref="A14:G14"/>
    <mergeCell ref="A15:AF15"/>
    <mergeCell ref="H11:AF11"/>
    <mergeCell ref="H13:AF13"/>
    <mergeCell ref="H14:AF14"/>
    <mergeCell ref="AB10:AF10"/>
    <mergeCell ref="A16:G16"/>
    <mergeCell ref="A17:G17"/>
    <mergeCell ref="A18:G18"/>
    <mergeCell ref="A19:G19"/>
    <mergeCell ref="A20:G20"/>
    <mergeCell ref="A27:G27"/>
    <mergeCell ref="H27:N27"/>
    <mergeCell ref="O27:U27"/>
    <mergeCell ref="A25:U25"/>
    <mergeCell ref="H30:N30"/>
    <mergeCell ref="O30:U30"/>
    <mergeCell ref="A28:G28"/>
    <mergeCell ref="A29:G29"/>
    <mergeCell ref="A30:G30"/>
    <mergeCell ref="A22:G22"/>
    <mergeCell ref="A23:AF23"/>
    <mergeCell ref="A26:G26"/>
    <mergeCell ref="H26:N26"/>
    <mergeCell ref="O26:U26"/>
    <mergeCell ref="H32:N32"/>
    <mergeCell ref="O32:U32"/>
    <mergeCell ref="A31:G31"/>
    <mergeCell ref="A32:G32"/>
    <mergeCell ref="A33:G33"/>
    <mergeCell ref="H31:N31"/>
    <mergeCell ref="O33:U33"/>
    <mergeCell ref="W30:AD30"/>
    <mergeCell ref="W31:AD31"/>
    <mergeCell ref="W32:AD32"/>
    <mergeCell ref="W33:AD33"/>
    <mergeCell ref="O31:U31"/>
    <mergeCell ref="AE33:AF33"/>
    <mergeCell ref="AE32:AF32"/>
    <mergeCell ref="AE31:AF31"/>
    <mergeCell ref="AE30:AF30"/>
    <mergeCell ref="H17:AA17"/>
    <mergeCell ref="AB17:AF17"/>
    <mergeCell ref="W27:AF27"/>
    <mergeCell ref="W28:AD28"/>
    <mergeCell ref="W29:AD29"/>
    <mergeCell ref="AE29:AF29"/>
    <mergeCell ref="AE28:AF28"/>
    <mergeCell ref="H28:N28"/>
    <mergeCell ref="O28:U28"/>
    <mergeCell ref="H29:N29"/>
    <mergeCell ref="O29:U29"/>
    <mergeCell ref="H33:N33"/>
    <mergeCell ref="H10:AA10"/>
    <mergeCell ref="H12:AF12"/>
    <mergeCell ref="H16:AF16"/>
    <mergeCell ref="H22:AF22"/>
    <mergeCell ref="H18:AA18"/>
    <mergeCell ref="AB18:AF18"/>
    <mergeCell ref="H19:AA19"/>
    <mergeCell ref="AB19:AF19"/>
    <mergeCell ref="H20:AF20"/>
    <mergeCell ref="H21:AF21"/>
  </mergeCells>
  <phoneticPr fontId="1"/>
  <conditionalFormatting sqref="H26:N33">
    <cfRule type="expression" dxfId="21" priority="16">
      <formula>$H26=""</formula>
    </cfRule>
  </conditionalFormatting>
  <conditionalFormatting sqref="O26:U33">
    <cfRule type="expression" dxfId="20" priority="15">
      <formula>$O26=""</formula>
    </cfRule>
  </conditionalFormatting>
  <conditionalFormatting sqref="AE28:AF33">
    <cfRule type="expression" dxfId="19" priority="14">
      <formula>$AE28=""</formula>
    </cfRule>
  </conditionalFormatting>
  <conditionalFormatting sqref="H6:AF6">
    <cfRule type="expression" dxfId="18" priority="13">
      <formula>$H$6=""</formula>
    </cfRule>
  </conditionalFormatting>
  <conditionalFormatting sqref="H7:AF7">
    <cfRule type="expression" dxfId="17" priority="12">
      <formula>$H$7=""</formula>
    </cfRule>
  </conditionalFormatting>
  <conditionalFormatting sqref="H8:AA10">
    <cfRule type="expression" dxfId="16" priority="7">
      <formula>$H8=""</formula>
    </cfRule>
  </conditionalFormatting>
  <conditionalFormatting sqref="H11:AF14">
    <cfRule type="expression" dxfId="15" priority="6">
      <formula>$H11=""</formula>
    </cfRule>
  </conditionalFormatting>
  <conditionalFormatting sqref="AB8:AF10">
    <cfRule type="expression" dxfId="14" priority="5">
      <formula>$AB8=""</formula>
    </cfRule>
  </conditionalFormatting>
  <conditionalFormatting sqref="H16:AF16">
    <cfRule type="expression" dxfId="13" priority="4">
      <formula>$H$16=""</formula>
    </cfRule>
  </conditionalFormatting>
  <conditionalFormatting sqref="H17:AA19">
    <cfRule type="expression" dxfId="12" priority="3">
      <formula>$H17=""</formula>
    </cfRule>
  </conditionalFormatting>
  <conditionalFormatting sqref="AB17:AF19">
    <cfRule type="expression" dxfId="11" priority="2">
      <formula>$AB17=""</formula>
    </cfRule>
  </conditionalFormatting>
  <conditionalFormatting sqref="H20:AF22">
    <cfRule type="expression" dxfId="10" priority="1">
      <formula>$H20=""</formula>
    </cfRule>
  </conditionalFormatting>
  <printOptions horizontalCentered="1"/>
  <pageMargins left="0.74803149606299213" right="0.74803149606299213" top="0.98425196850393704" bottom="0.9842519685039370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リスト!$A$2:$A$3</xm:f>
          </x14:formula1>
          <xm:sqref>AB8:AF10 AB17:AF19</xm:sqref>
        </x14:dataValidation>
        <x14:dataValidation type="list" allowBlank="1" showInputMessage="1" showErrorMessage="1">
          <x14:formula1>
            <xm:f>リスト!$B$2:$B$3</xm:f>
          </x14:formula1>
          <xm:sqref>H12:AF12</xm:sqref>
        </x14:dataValidation>
        <x14:dataValidation type="list" allowBlank="1" showInputMessage="1" showErrorMessage="1">
          <x14:formula1>
            <xm:f>リスト!$C$2:$C$3</xm:f>
          </x14:formula1>
          <xm:sqref>AE28:AF33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zoomScaleNormal="100" zoomScaleSheetLayoutView="106" workbookViewId="0">
      <selection activeCell="H5" sqref="H5:AF5"/>
    </sheetView>
  </sheetViews>
  <sheetFormatPr defaultColWidth="2.625" defaultRowHeight="15.75" x14ac:dyDescent="0.15"/>
  <cols>
    <col min="1" max="16384" width="2.625" style="5"/>
  </cols>
  <sheetData>
    <row r="1" spans="1:32" ht="21" x14ac:dyDescent="0.15">
      <c r="A1" s="98" t="s">
        <v>122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3" spans="1:32" ht="94.5" customHeight="1" x14ac:dyDescent="0.15">
      <c r="A3" s="99" t="s">
        <v>116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5" spans="1:32" ht="30" customHeight="1" x14ac:dyDescent="0.15">
      <c r="A5" s="86" t="s">
        <v>42</v>
      </c>
      <c r="B5" s="86"/>
      <c r="C5" s="86"/>
      <c r="D5" s="86"/>
      <c r="E5" s="86"/>
      <c r="F5" s="86"/>
      <c r="G5" s="86"/>
      <c r="H5" s="101" t="s">
        <v>46</v>
      </c>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32" ht="30" customHeight="1" x14ac:dyDescent="0.15"/>
    <row r="7" spans="1:32" ht="30" customHeight="1" x14ac:dyDescent="0.15">
      <c r="A7" s="86" t="s">
        <v>7</v>
      </c>
      <c r="B7" s="86"/>
      <c r="C7" s="86"/>
      <c r="D7" s="86"/>
      <c r="E7" s="86"/>
      <c r="F7" s="86"/>
      <c r="G7" s="86"/>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row>
    <row r="8" spans="1:32" ht="30" customHeight="1" x14ac:dyDescent="0.15"/>
    <row r="9" spans="1:32" ht="30" customHeight="1" x14ac:dyDescent="0.15">
      <c r="A9" s="86" t="s">
        <v>43</v>
      </c>
      <c r="B9" s="86"/>
      <c r="C9" s="86"/>
      <c r="D9" s="86"/>
      <c r="E9" s="86"/>
      <c r="F9" s="86"/>
      <c r="G9" s="86"/>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0" spans="1:32" ht="30" customHeight="1" x14ac:dyDescent="0.15">
      <c r="A10" s="86" t="s">
        <v>45</v>
      </c>
      <c r="B10" s="86"/>
      <c r="C10" s="86"/>
      <c r="D10" s="86"/>
      <c r="E10" s="86"/>
      <c r="F10" s="86"/>
      <c r="G10" s="86"/>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row>
    <row r="11" spans="1:32" ht="30" customHeight="1" x14ac:dyDescent="0.15">
      <c r="A11" s="86" t="s">
        <v>44</v>
      </c>
      <c r="B11" s="86"/>
      <c r="C11" s="86"/>
      <c r="D11" s="86"/>
      <c r="E11" s="86"/>
      <c r="F11" s="86"/>
      <c r="G11" s="86"/>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row>
    <row r="12" spans="1:32" ht="30" customHeight="1" x14ac:dyDescent="0.15">
      <c r="A12" s="86" t="s">
        <v>10</v>
      </c>
      <c r="B12" s="86"/>
      <c r="C12" s="86"/>
      <c r="D12" s="86"/>
      <c r="E12" s="86"/>
      <c r="F12" s="86"/>
      <c r="G12" s="86"/>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row>
    <row r="13" spans="1:32" ht="30" customHeight="1" x14ac:dyDescent="0.15">
      <c r="A13" s="86" t="s">
        <v>11</v>
      </c>
      <c r="B13" s="86"/>
      <c r="C13" s="86"/>
      <c r="D13" s="86"/>
      <c r="E13" s="86"/>
      <c r="F13" s="86"/>
      <c r="G13" s="86"/>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row>
    <row r="14" spans="1:32" ht="30" customHeight="1" x14ac:dyDescent="0.15">
      <c r="A14" s="86" t="s">
        <v>8</v>
      </c>
      <c r="B14" s="86"/>
      <c r="C14" s="86"/>
      <c r="D14" s="86"/>
      <c r="E14" s="86"/>
      <c r="F14" s="86"/>
      <c r="G14" s="86"/>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row>
    <row r="15" spans="1:32" ht="30" customHeight="1" x14ac:dyDescent="0.15"/>
    <row r="16" spans="1:32" ht="30" customHeight="1" x14ac:dyDescent="0.15">
      <c r="AA16" s="87" t="s">
        <v>47</v>
      </c>
      <c r="AB16" s="87"/>
      <c r="AC16" s="87"/>
      <c r="AD16" s="87"/>
      <c r="AE16" s="87"/>
      <c r="AF16" s="87"/>
    </row>
    <row r="17" spans="27:32" x14ac:dyDescent="0.15">
      <c r="AA17" s="87"/>
      <c r="AB17" s="87"/>
      <c r="AC17" s="87"/>
      <c r="AD17" s="87"/>
      <c r="AE17" s="87"/>
      <c r="AF17" s="87"/>
    </row>
    <row r="18" spans="27:32" x14ac:dyDescent="0.15">
      <c r="AA18" s="87"/>
      <c r="AB18" s="87"/>
      <c r="AC18" s="87"/>
      <c r="AD18" s="87"/>
      <c r="AE18" s="87"/>
      <c r="AF18" s="87"/>
    </row>
    <row r="19" spans="27:32" x14ac:dyDescent="0.15">
      <c r="AA19" s="87"/>
      <c r="AB19" s="87"/>
      <c r="AC19" s="87"/>
      <c r="AD19" s="87"/>
      <c r="AE19" s="87"/>
      <c r="AF19" s="87"/>
    </row>
    <row r="20" spans="27:32" x14ac:dyDescent="0.15">
      <c r="AA20" s="87"/>
      <c r="AB20" s="87"/>
      <c r="AC20" s="87"/>
      <c r="AD20" s="87"/>
      <c r="AE20" s="87"/>
      <c r="AF20" s="87"/>
    </row>
    <row r="21" spans="27:32" x14ac:dyDescent="0.15">
      <c r="AA21" s="87"/>
      <c r="AB21" s="87"/>
      <c r="AC21" s="87"/>
      <c r="AD21" s="87"/>
      <c r="AE21" s="87"/>
      <c r="AF21" s="87"/>
    </row>
    <row r="22" spans="27:32" x14ac:dyDescent="0.15">
      <c r="AA22" s="87"/>
      <c r="AB22" s="87"/>
      <c r="AC22" s="87"/>
      <c r="AD22" s="87"/>
      <c r="AE22" s="87"/>
      <c r="AF22" s="87"/>
    </row>
  </sheetData>
  <mergeCells count="20">
    <mergeCell ref="AA16:AF16"/>
    <mergeCell ref="AA17:AF22"/>
    <mergeCell ref="A14:G14"/>
    <mergeCell ref="H5:AF5"/>
    <mergeCell ref="H7:AF7"/>
    <mergeCell ref="H9:AF9"/>
    <mergeCell ref="H10:AF10"/>
    <mergeCell ref="H11:AF11"/>
    <mergeCell ref="H12:AF12"/>
    <mergeCell ref="H13:AF13"/>
    <mergeCell ref="H14:AF14"/>
    <mergeCell ref="A7:G7"/>
    <mergeCell ref="A9:G9"/>
    <mergeCell ref="A10:G10"/>
    <mergeCell ref="A11:G11"/>
    <mergeCell ref="A12:G12"/>
    <mergeCell ref="A13:G13"/>
    <mergeCell ref="A1:AF1"/>
    <mergeCell ref="A3:AF3"/>
    <mergeCell ref="A5:G5"/>
  </mergeCells>
  <phoneticPr fontId="1"/>
  <printOptions horizontalCentered="1"/>
  <pageMargins left="0.74803149606299213" right="0.74803149606299213" top="0.98425196850393704" bottom="0.9842519685039370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zoomScaleNormal="100" workbookViewId="0">
      <selection activeCell="AG8" sqref="AG8"/>
    </sheetView>
  </sheetViews>
  <sheetFormatPr defaultColWidth="2.625" defaultRowHeight="15.75" x14ac:dyDescent="0.15"/>
  <cols>
    <col min="1" max="32" width="2.625" style="1"/>
    <col min="33" max="33" width="12.5" style="35" customWidth="1"/>
    <col min="34" max="34" width="4.75" style="37" bestFit="1" customWidth="1"/>
    <col min="35" max="35" width="14.375" style="1" customWidth="1"/>
    <col min="36" max="36" width="30.625" style="1" customWidth="1"/>
    <col min="37" max="16384" width="2.625" style="1"/>
  </cols>
  <sheetData>
    <row r="1" spans="1:36" ht="21" x14ac:dyDescent="0.15">
      <c r="A1" s="118" t="s">
        <v>121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1:36" ht="5.0999999999999996" customHeight="1" x14ac:dyDescent="0.15"/>
    <row r="3" spans="1:36" x14ac:dyDescent="0.15">
      <c r="A3" s="1" t="s">
        <v>48</v>
      </c>
      <c r="AA3" s="119"/>
      <c r="AB3" s="119"/>
      <c r="AC3" s="1" t="s">
        <v>50</v>
      </c>
      <c r="AD3" s="119"/>
      <c r="AE3" s="119"/>
      <c r="AF3" s="1" t="s">
        <v>49</v>
      </c>
    </row>
    <row r="4" spans="1:36" ht="5.0999999999999996" customHeight="1" x14ac:dyDescent="0.15"/>
    <row r="5" spans="1:36" x14ac:dyDescent="0.15">
      <c r="A5" s="1" t="s">
        <v>7</v>
      </c>
      <c r="D5" s="120" t="str">
        <f>IF(出場申込書!H6="","",出場申込書!H6)</f>
        <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row>
    <row r="6" spans="1:36" ht="5.0999999999999996" customHeight="1" x14ac:dyDescent="0.15"/>
    <row r="7" spans="1:36" s="7" customFormat="1" ht="28.5" customHeight="1" x14ac:dyDescent="0.15">
      <c r="A7" s="121" t="s">
        <v>52</v>
      </c>
      <c r="B7" s="117"/>
      <c r="C7" s="117" t="s">
        <v>53</v>
      </c>
      <c r="D7" s="117"/>
      <c r="E7" s="117"/>
      <c r="F7" s="117"/>
      <c r="G7" s="117"/>
      <c r="H7" s="117"/>
      <c r="I7" s="105" t="s">
        <v>44</v>
      </c>
      <c r="J7" s="106"/>
      <c r="K7" s="106"/>
      <c r="L7" s="106"/>
      <c r="M7" s="106"/>
      <c r="N7" s="106"/>
      <c r="O7" s="106"/>
      <c r="P7" s="106"/>
      <c r="Q7" s="106"/>
      <c r="R7" s="106"/>
      <c r="S7" s="106"/>
      <c r="T7" s="107"/>
      <c r="U7" s="108" t="s">
        <v>54</v>
      </c>
      <c r="V7" s="106"/>
      <c r="W7" s="106"/>
      <c r="X7" s="106"/>
      <c r="Y7" s="106"/>
      <c r="Z7" s="106"/>
      <c r="AA7" s="106"/>
      <c r="AB7" s="106"/>
      <c r="AC7" s="106"/>
      <c r="AD7" s="106"/>
      <c r="AE7" s="106"/>
      <c r="AF7" s="109"/>
      <c r="AG7" s="36" t="s">
        <v>117</v>
      </c>
      <c r="AH7" s="38" t="s">
        <v>118</v>
      </c>
      <c r="AI7" s="39" t="s">
        <v>119</v>
      </c>
      <c r="AJ7" s="7" t="s">
        <v>120</v>
      </c>
    </row>
    <row r="8" spans="1:36" s="7" customFormat="1" ht="14.25" x14ac:dyDescent="0.15">
      <c r="A8" s="113">
        <v>1</v>
      </c>
      <c r="B8" s="114"/>
      <c r="C8" s="110"/>
      <c r="D8" s="111"/>
      <c r="E8" s="111"/>
      <c r="F8" s="111"/>
      <c r="G8" s="111"/>
      <c r="H8" s="111"/>
      <c r="I8" s="110"/>
      <c r="J8" s="111"/>
      <c r="K8" s="111"/>
      <c r="L8" s="111"/>
      <c r="M8" s="111"/>
      <c r="N8" s="111"/>
      <c r="O8" s="111"/>
      <c r="P8" s="111"/>
      <c r="Q8" s="111"/>
      <c r="R8" s="111"/>
      <c r="S8" s="111"/>
      <c r="T8" s="111"/>
      <c r="U8" s="110"/>
      <c r="V8" s="111"/>
      <c r="W8" s="111"/>
      <c r="X8" s="111"/>
      <c r="Y8" s="111"/>
      <c r="Z8" s="111"/>
      <c r="AA8" s="111"/>
      <c r="AB8" s="111"/>
      <c r="AC8" s="111"/>
      <c r="AD8" s="111"/>
      <c r="AE8" s="111"/>
      <c r="AF8" s="112"/>
      <c r="AG8" s="36"/>
      <c r="AH8" s="38" t="str">
        <f>IF(AG8="","",YEAR(DATE(2018,4,1)-AG8)-1900)</f>
        <v/>
      </c>
    </row>
    <row r="9" spans="1:36" s="7" customFormat="1" ht="14.25" x14ac:dyDescent="0.15">
      <c r="A9" s="113">
        <v>2</v>
      </c>
      <c r="B9" s="114"/>
      <c r="C9" s="110"/>
      <c r="D9" s="111"/>
      <c r="E9" s="111"/>
      <c r="F9" s="111"/>
      <c r="G9" s="111"/>
      <c r="H9" s="111"/>
      <c r="I9" s="110"/>
      <c r="J9" s="111"/>
      <c r="K9" s="111"/>
      <c r="L9" s="111"/>
      <c r="M9" s="111"/>
      <c r="N9" s="111"/>
      <c r="O9" s="111"/>
      <c r="P9" s="111"/>
      <c r="Q9" s="111"/>
      <c r="R9" s="111"/>
      <c r="S9" s="111"/>
      <c r="T9" s="111"/>
      <c r="U9" s="110"/>
      <c r="V9" s="111"/>
      <c r="W9" s="111"/>
      <c r="X9" s="111"/>
      <c r="Y9" s="111"/>
      <c r="Z9" s="111"/>
      <c r="AA9" s="111"/>
      <c r="AB9" s="111"/>
      <c r="AC9" s="111"/>
      <c r="AD9" s="111"/>
      <c r="AE9" s="111"/>
      <c r="AF9" s="112"/>
      <c r="AG9" s="36"/>
      <c r="AH9" s="38" t="str">
        <f t="shared" ref="AH9:AH53" si="0">IF(AG9="","",YEAR(DATE(2017,4,1)-AG9)-1900)</f>
        <v/>
      </c>
    </row>
    <row r="10" spans="1:36" s="7" customFormat="1" ht="14.25" x14ac:dyDescent="0.15">
      <c r="A10" s="113">
        <v>3</v>
      </c>
      <c r="B10" s="114"/>
      <c r="C10" s="110"/>
      <c r="D10" s="111"/>
      <c r="E10" s="111"/>
      <c r="F10" s="111"/>
      <c r="G10" s="111"/>
      <c r="H10" s="111"/>
      <c r="I10" s="110"/>
      <c r="J10" s="111"/>
      <c r="K10" s="111"/>
      <c r="L10" s="111"/>
      <c r="M10" s="111"/>
      <c r="N10" s="111"/>
      <c r="O10" s="111"/>
      <c r="P10" s="111"/>
      <c r="Q10" s="111"/>
      <c r="R10" s="111"/>
      <c r="S10" s="111"/>
      <c r="T10" s="111"/>
      <c r="U10" s="110"/>
      <c r="V10" s="111"/>
      <c r="W10" s="111"/>
      <c r="X10" s="111"/>
      <c r="Y10" s="111"/>
      <c r="Z10" s="111"/>
      <c r="AA10" s="111"/>
      <c r="AB10" s="111"/>
      <c r="AC10" s="111"/>
      <c r="AD10" s="111"/>
      <c r="AE10" s="111"/>
      <c r="AF10" s="112"/>
      <c r="AG10" s="36"/>
      <c r="AH10" s="38" t="str">
        <f t="shared" si="0"/>
        <v/>
      </c>
    </row>
    <row r="11" spans="1:36" s="7" customFormat="1" ht="14.25" x14ac:dyDescent="0.15">
      <c r="A11" s="113">
        <v>4</v>
      </c>
      <c r="B11" s="114"/>
      <c r="C11" s="110"/>
      <c r="D11" s="111"/>
      <c r="E11" s="111"/>
      <c r="F11" s="111"/>
      <c r="G11" s="111"/>
      <c r="H11" s="111"/>
      <c r="I11" s="110"/>
      <c r="J11" s="111"/>
      <c r="K11" s="111"/>
      <c r="L11" s="111"/>
      <c r="M11" s="111"/>
      <c r="N11" s="111"/>
      <c r="O11" s="111"/>
      <c r="P11" s="111"/>
      <c r="Q11" s="111"/>
      <c r="R11" s="111"/>
      <c r="S11" s="111"/>
      <c r="T11" s="111"/>
      <c r="U11" s="110"/>
      <c r="V11" s="111"/>
      <c r="W11" s="111"/>
      <c r="X11" s="111"/>
      <c r="Y11" s="111"/>
      <c r="Z11" s="111"/>
      <c r="AA11" s="111"/>
      <c r="AB11" s="111"/>
      <c r="AC11" s="111"/>
      <c r="AD11" s="111"/>
      <c r="AE11" s="111"/>
      <c r="AF11" s="112"/>
      <c r="AG11" s="36"/>
      <c r="AH11" s="38" t="str">
        <f t="shared" si="0"/>
        <v/>
      </c>
    </row>
    <row r="12" spans="1:36" s="7" customFormat="1" ht="14.25" x14ac:dyDescent="0.15">
      <c r="A12" s="113">
        <v>5</v>
      </c>
      <c r="B12" s="114"/>
      <c r="C12" s="110"/>
      <c r="D12" s="111"/>
      <c r="E12" s="111"/>
      <c r="F12" s="111"/>
      <c r="G12" s="111"/>
      <c r="H12" s="111"/>
      <c r="I12" s="110"/>
      <c r="J12" s="111"/>
      <c r="K12" s="111"/>
      <c r="L12" s="111"/>
      <c r="M12" s="111"/>
      <c r="N12" s="111"/>
      <c r="O12" s="111"/>
      <c r="P12" s="111"/>
      <c r="Q12" s="111"/>
      <c r="R12" s="111"/>
      <c r="S12" s="111"/>
      <c r="T12" s="111"/>
      <c r="U12" s="110"/>
      <c r="V12" s="111"/>
      <c r="W12" s="111"/>
      <c r="X12" s="111"/>
      <c r="Y12" s="111"/>
      <c r="Z12" s="111"/>
      <c r="AA12" s="111"/>
      <c r="AB12" s="111"/>
      <c r="AC12" s="111"/>
      <c r="AD12" s="111"/>
      <c r="AE12" s="111"/>
      <c r="AF12" s="112"/>
      <c r="AG12" s="36"/>
      <c r="AH12" s="38" t="str">
        <f t="shared" si="0"/>
        <v/>
      </c>
    </row>
    <row r="13" spans="1:36" s="7" customFormat="1" ht="14.25" x14ac:dyDescent="0.15">
      <c r="A13" s="113">
        <v>6</v>
      </c>
      <c r="B13" s="114"/>
      <c r="C13" s="110"/>
      <c r="D13" s="111"/>
      <c r="E13" s="111"/>
      <c r="F13" s="111"/>
      <c r="G13" s="111"/>
      <c r="H13" s="111"/>
      <c r="I13" s="110"/>
      <c r="J13" s="111"/>
      <c r="K13" s="111"/>
      <c r="L13" s="111"/>
      <c r="M13" s="111"/>
      <c r="N13" s="111"/>
      <c r="O13" s="111"/>
      <c r="P13" s="111"/>
      <c r="Q13" s="111"/>
      <c r="R13" s="111"/>
      <c r="S13" s="111"/>
      <c r="T13" s="111"/>
      <c r="U13" s="110"/>
      <c r="V13" s="111"/>
      <c r="W13" s="111"/>
      <c r="X13" s="111"/>
      <c r="Y13" s="111"/>
      <c r="Z13" s="111"/>
      <c r="AA13" s="111"/>
      <c r="AB13" s="111"/>
      <c r="AC13" s="111"/>
      <c r="AD13" s="111"/>
      <c r="AE13" s="111"/>
      <c r="AF13" s="112"/>
      <c r="AG13" s="36"/>
      <c r="AH13" s="38" t="str">
        <f t="shared" si="0"/>
        <v/>
      </c>
    </row>
    <row r="14" spans="1:36" s="7" customFormat="1" ht="14.25" x14ac:dyDescent="0.15">
      <c r="A14" s="113">
        <v>7</v>
      </c>
      <c r="B14" s="114"/>
      <c r="C14" s="110"/>
      <c r="D14" s="111"/>
      <c r="E14" s="111"/>
      <c r="F14" s="111"/>
      <c r="G14" s="111"/>
      <c r="H14" s="111"/>
      <c r="I14" s="110"/>
      <c r="J14" s="111"/>
      <c r="K14" s="111"/>
      <c r="L14" s="111"/>
      <c r="M14" s="111"/>
      <c r="N14" s="111"/>
      <c r="O14" s="111"/>
      <c r="P14" s="111"/>
      <c r="Q14" s="111"/>
      <c r="R14" s="111"/>
      <c r="S14" s="111"/>
      <c r="T14" s="111"/>
      <c r="U14" s="110"/>
      <c r="V14" s="111"/>
      <c r="W14" s="111"/>
      <c r="X14" s="111"/>
      <c r="Y14" s="111"/>
      <c r="Z14" s="111"/>
      <c r="AA14" s="111"/>
      <c r="AB14" s="111"/>
      <c r="AC14" s="111"/>
      <c r="AD14" s="111"/>
      <c r="AE14" s="111"/>
      <c r="AF14" s="112"/>
      <c r="AG14" s="36"/>
      <c r="AH14" s="38" t="str">
        <f t="shared" si="0"/>
        <v/>
      </c>
    </row>
    <row r="15" spans="1:36" s="7" customFormat="1" ht="14.25" x14ac:dyDescent="0.15">
      <c r="A15" s="113">
        <v>8</v>
      </c>
      <c r="B15" s="114"/>
      <c r="C15" s="110"/>
      <c r="D15" s="111"/>
      <c r="E15" s="111"/>
      <c r="F15" s="111"/>
      <c r="G15" s="111"/>
      <c r="H15" s="111"/>
      <c r="I15" s="110"/>
      <c r="J15" s="111"/>
      <c r="K15" s="111"/>
      <c r="L15" s="111"/>
      <c r="M15" s="111"/>
      <c r="N15" s="111"/>
      <c r="O15" s="111"/>
      <c r="P15" s="111"/>
      <c r="Q15" s="111"/>
      <c r="R15" s="111"/>
      <c r="S15" s="111"/>
      <c r="T15" s="111"/>
      <c r="U15" s="110"/>
      <c r="V15" s="111"/>
      <c r="W15" s="111"/>
      <c r="X15" s="111"/>
      <c r="Y15" s="111"/>
      <c r="Z15" s="111"/>
      <c r="AA15" s="111"/>
      <c r="AB15" s="111"/>
      <c r="AC15" s="111"/>
      <c r="AD15" s="111"/>
      <c r="AE15" s="111"/>
      <c r="AF15" s="112"/>
      <c r="AG15" s="36"/>
      <c r="AH15" s="38" t="str">
        <f t="shared" si="0"/>
        <v/>
      </c>
    </row>
    <row r="16" spans="1:36" s="7" customFormat="1" ht="14.25" x14ac:dyDescent="0.15">
      <c r="A16" s="113">
        <v>9</v>
      </c>
      <c r="B16" s="114"/>
      <c r="C16" s="110"/>
      <c r="D16" s="111"/>
      <c r="E16" s="111"/>
      <c r="F16" s="111"/>
      <c r="G16" s="111"/>
      <c r="H16" s="111"/>
      <c r="I16" s="110"/>
      <c r="J16" s="111"/>
      <c r="K16" s="111"/>
      <c r="L16" s="111"/>
      <c r="M16" s="111"/>
      <c r="N16" s="111"/>
      <c r="O16" s="111"/>
      <c r="P16" s="111"/>
      <c r="Q16" s="111"/>
      <c r="R16" s="111"/>
      <c r="S16" s="111"/>
      <c r="T16" s="111"/>
      <c r="U16" s="110"/>
      <c r="V16" s="111"/>
      <c r="W16" s="111"/>
      <c r="X16" s="111"/>
      <c r="Y16" s="111"/>
      <c r="Z16" s="111"/>
      <c r="AA16" s="111"/>
      <c r="AB16" s="111"/>
      <c r="AC16" s="111"/>
      <c r="AD16" s="111"/>
      <c r="AE16" s="111"/>
      <c r="AF16" s="112"/>
      <c r="AG16" s="36"/>
      <c r="AH16" s="38" t="str">
        <f t="shared" si="0"/>
        <v/>
      </c>
    </row>
    <row r="17" spans="1:34" s="7" customFormat="1" ht="14.25" x14ac:dyDescent="0.15">
      <c r="A17" s="113">
        <v>10</v>
      </c>
      <c r="B17" s="114"/>
      <c r="C17" s="110"/>
      <c r="D17" s="111"/>
      <c r="E17" s="111"/>
      <c r="F17" s="111"/>
      <c r="G17" s="111"/>
      <c r="H17" s="111"/>
      <c r="I17" s="110"/>
      <c r="J17" s="111"/>
      <c r="K17" s="111"/>
      <c r="L17" s="111"/>
      <c r="M17" s="111"/>
      <c r="N17" s="111"/>
      <c r="O17" s="111"/>
      <c r="P17" s="111"/>
      <c r="Q17" s="111"/>
      <c r="R17" s="111"/>
      <c r="S17" s="111"/>
      <c r="T17" s="111"/>
      <c r="U17" s="110"/>
      <c r="V17" s="111"/>
      <c r="W17" s="111"/>
      <c r="X17" s="111"/>
      <c r="Y17" s="111"/>
      <c r="Z17" s="111"/>
      <c r="AA17" s="111"/>
      <c r="AB17" s="111"/>
      <c r="AC17" s="111"/>
      <c r="AD17" s="111"/>
      <c r="AE17" s="111"/>
      <c r="AF17" s="112"/>
      <c r="AG17" s="36"/>
      <c r="AH17" s="38" t="str">
        <f t="shared" si="0"/>
        <v/>
      </c>
    </row>
    <row r="18" spans="1:34" s="7" customFormat="1" ht="14.25" x14ac:dyDescent="0.15">
      <c r="A18" s="113">
        <v>11</v>
      </c>
      <c r="B18" s="114"/>
      <c r="C18" s="110"/>
      <c r="D18" s="111"/>
      <c r="E18" s="111"/>
      <c r="F18" s="111"/>
      <c r="G18" s="111"/>
      <c r="H18" s="111"/>
      <c r="I18" s="110"/>
      <c r="J18" s="111"/>
      <c r="K18" s="111"/>
      <c r="L18" s="111"/>
      <c r="M18" s="111"/>
      <c r="N18" s="111"/>
      <c r="O18" s="111"/>
      <c r="P18" s="111"/>
      <c r="Q18" s="111"/>
      <c r="R18" s="111"/>
      <c r="S18" s="111"/>
      <c r="T18" s="111"/>
      <c r="U18" s="110"/>
      <c r="V18" s="111"/>
      <c r="W18" s="111"/>
      <c r="X18" s="111"/>
      <c r="Y18" s="111"/>
      <c r="Z18" s="111"/>
      <c r="AA18" s="111"/>
      <c r="AB18" s="111"/>
      <c r="AC18" s="111"/>
      <c r="AD18" s="111"/>
      <c r="AE18" s="111"/>
      <c r="AF18" s="112"/>
      <c r="AG18" s="36"/>
      <c r="AH18" s="38" t="str">
        <f t="shared" si="0"/>
        <v/>
      </c>
    </row>
    <row r="19" spans="1:34" s="7" customFormat="1" ht="14.25" x14ac:dyDescent="0.15">
      <c r="A19" s="113">
        <v>12</v>
      </c>
      <c r="B19" s="114"/>
      <c r="C19" s="110"/>
      <c r="D19" s="111"/>
      <c r="E19" s="111"/>
      <c r="F19" s="111"/>
      <c r="G19" s="111"/>
      <c r="H19" s="111"/>
      <c r="I19" s="110"/>
      <c r="J19" s="111"/>
      <c r="K19" s="111"/>
      <c r="L19" s="111"/>
      <c r="M19" s="111"/>
      <c r="N19" s="111"/>
      <c r="O19" s="111"/>
      <c r="P19" s="111"/>
      <c r="Q19" s="111"/>
      <c r="R19" s="111"/>
      <c r="S19" s="111"/>
      <c r="T19" s="111"/>
      <c r="U19" s="110"/>
      <c r="V19" s="111"/>
      <c r="W19" s="111"/>
      <c r="X19" s="111"/>
      <c r="Y19" s="111"/>
      <c r="Z19" s="111"/>
      <c r="AA19" s="111"/>
      <c r="AB19" s="111"/>
      <c r="AC19" s="111"/>
      <c r="AD19" s="111"/>
      <c r="AE19" s="111"/>
      <c r="AF19" s="112"/>
      <c r="AG19" s="36"/>
      <c r="AH19" s="38" t="str">
        <f t="shared" si="0"/>
        <v/>
      </c>
    </row>
    <row r="20" spans="1:34" s="7" customFormat="1" ht="14.25" x14ac:dyDescent="0.15">
      <c r="A20" s="113">
        <v>13</v>
      </c>
      <c r="B20" s="114"/>
      <c r="C20" s="110"/>
      <c r="D20" s="111"/>
      <c r="E20" s="111"/>
      <c r="F20" s="111"/>
      <c r="G20" s="111"/>
      <c r="H20" s="111"/>
      <c r="I20" s="110"/>
      <c r="J20" s="111"/>
      <c r="K20" s="111"/>
      <c r="L20" s="111"/>
      <c r="M20" s="111"/>
      <c r="N20" s="111"/>
      <c r="O20" s="111"/>
      <c r="P20" s="111"/>
      <c r="Q20" s="111"/>
      <c r="R20" s="111"/>
      <c r="S20" s="111"/>
      <c r="T20" s="111"/>
      <c r="U20" s="110"/>
      <c r="V20" s="111"/>
      <c r="W20" s="111"/>
      <c r="X20" s="111"/>
      <c r="Y20" s="111"/>
      <c r="Z20" s="111"/>
      <c r="AA20" s="111"/>
      <c r="AB20" s="111"/>
      <c r="AC20" s="111"/>
      <c r="AD20" s="111"/>
      <c r="AE20" s="111"/>
      <c r="AF20" s="112"/>
      <c r="AG20" s="36"/>
      <c r="AH20" s="38" t="str">
        <f t="shared" si="0"/>
        <v/>
      </c>
    </row>
    <row r="21" spans="1:34" s="7" customFormat="1" ht="14.25" x14ac:dyDescent="0.15">
      <c r="A21" s="113">
        <v>14</v>
      </c>
      <c r="B21" s="114"/>
      <c r="C21" s="110"/>
      <c r="D21" s="111"/>
      <c r="E21" s="111"/>
      <c r="F21" s="111"/>
      <c r="G21" s="111"/>
      <c r="H21" s="111"/>
      <c r="I21" s="110"/>
      <c r="J21" s="111"/>
      <c r="K21" s="111"/>
      <c r="L21" s="111"/>
      <c r="M21" s="111"/>
      <c r="N21" s="111"/>
      <c r="O21" s="111"/>
      <c r="P21" s="111"/>
      <c r="Q21" s="111"/>
      <c r="R21" s="111"/>
      <c r="S21" s="111"/>
      <c r="T21" s="111"/>
      <c r="U21" s="110"/>
      <c r="V21" s="111"/>
      <c r="W21" s="111"/>
      <c r="X21" s="111"/>
      <c r="Y21" s="111"/>
      <c r="Z21" s="111"/>
      <c r="AA21" s="111"/>
      <c r="AB21" s="111"/>
      <c r="AC21" s="111"/>
      <c r="AD21" s="111"/>
      <c r="AE21" s="111"/>
      <c r="AF21" s="112"/>
      <c r="AG21" s="36"/>
      <c r="AH21" s="38" t="str">
        <f t="shared" si="0"/>
        <v/>
      </c>
    </row>
    <row r="22" spans="1:34" s="7" customFormat="1" ht="14.25" x14ac:dyDescent="0.15">
      <c r="A22" s="113">
        <v>15</v>
      </c>
      <c r="B22" s="114"/>
      <c r="C22" s="110"/>
      <c r="D22" s="111"/>
      <c r="E22" s="111"/>
      <c r="F22" s="111"/>
      <c r="G22" s="111"/>
      <c r="H22" s="111"/>
      <c r="I22" s="110"/>
      <c r="J22" s="111"/>
      <c r="K22" s="111"/>
      <c r="L22" s="111"/>
      <c r="M22" s="111"/>
      <c r="N22" s="111"/>
      <c r="O22" s="111"/>
      <c r="P22" s="111"/>
      <c r="Q22" s="111"/>
      <c r="R22" s="111"/>
      <c r="S22" s="111"/>
      <c r="T22" s="111"/>
      <c r="U22" s="110"/>
      <c r="V22" s="111"/>
      <c r="W22" s="111"/>
      <c r="X22" s="111"/>
      <c r="Y22" s="111"/>
      <c r="Z22" s="111"/>
      <c r="AA22" s="111"/>
      <c r="AB22" s="111"/>
      <c r="AC22" s="111"/>
      <c r="AD22" s="111"/>
      <c r="AE22" s="111"/>
      <c r="AF22" s="112"/>
      <c r="AG22" s="36"/>
      <c r="AH22" s="38" t="str">
        <f t="shared" si="0"/>
        <v/>
      </c>
    </row>
    <row r="23" spans="1:34" s="7" customFormat="1" ht="14.25" x14ac:dyDescent="0.15">
      <c r="A23" s="113">
        <v>16</v>
      </c>
      <c r="B23" s="114"/>
      <c r="C23" s="110"/>
      <c r="D23" s="111"/>
      <c r="E23" s="111"/>
      <c r="F23" s="111"/>
      <c r="G23" s="111"/>
      <c r="H23" s="111"/>
      <c r="I23" s="110"/>
      <c r="J23" s="111"/>
      <c r="K23" s="111"/>
      <c r="L23" s="111"/>
      <c r="M23" s="111"/>
      <c r="N23" s="111"/>
      <c r="O23" s="111"/>
      <c r="P23" s="111"/>
      <c r="Q23" s="111"/>
      <c r="R23" s="111"/>
      <c r="S23" s="111"/>
      <c r="T23" s="111"/>
      <c r="U23" s="110"/>
      <c r="V23" s="111"/>
      <c r="W23" s="111"/>
      <c r="X23" s="111"/>
      <c r="Y23" s="111"/>
      <c r="Z23" s="111"/>
      <c r="AA23" s="111"/>
      <c r="AB23" s="111"/>
      <c r="AC23" s="111"/>
      <c r="AD23" s="111"/>
      <c r="AE23" s="111"/>
      <c r="AF23" s="112"/>
      <c r="AG23" s="36"/>
      <c r="AH23" s="38" t="str">
        <f t="shared" si="0"/>
        <v/>
      </c>
    </row>
    <row r="24" spans="1:34" s="7" customFormat="1" ht="14.25" x14ac:dyDescent="0.15">
      <c r="A24" s="113">
        <v>17</v>
      </c>
      <c r="B24" s="114"/>
      <c r="C24" s="110"/>
      <c r="D24" s="111"/>
      <c r="E24" s="111"/>
      <c r="F24" s="111"/>
      <c r="G24" s="111"/>
      <c r="H24" s="111"/>
      <c r="I24" s="110"/>
      <c r="J24" s="111"/>
      <c r="K24" s="111"/>
      <c r="L24" s="111"/>
      <c r="M24" s="111"/>
      <c r="N24" s="111"/>
      <c r="O24" s="111"/>
      <c r="P24" s="111"/>
      <c r="Q24" s="111"/>
      <c r="R24" s="111"/>
      <c r="S24" s="111"/>
      <c r="T24" s="111"/>
      <c r="U24" s="110"/>
      <c r="V24" s="111"/>
      <c r="W24" s="111"/>
      <c r="X24" s="111"/>
      <c r="Y24" s="111"/>
      <c r="Z24" s="111"/>
      <c r="AA24" s="111"/>
      <c r="AB24" s="111"/>
      <c r="AC24" s="111"/>
      <c r="AD24" s="111"/>
      <c r="AE24" s="111"/>
      <c r="AF24" s="112"/>
      <c r="AG24" s="36"/>
      <c r="AH24" s="38" t="str">
        <f t="shared" si="0"/>
        <v/>
      </c>
    </row>
    <row r="25" spans="1:34" s="7" customFormat="1" ht="14.25" x14ac:dyDescent="0.15">
      <c r="A25" s="113">
        <v>18</v>
      </c>
      <c r="B25" s="114"/>
      <c r="C25" s="110"/>
      <c r="D25" s="111"/>
      <c r="E25" s="111"/>
      <c r="F25" s="111"/>
      <c r="G25" s="111"/>
      <c r="H25" s="111"/>
      <c r="I25" s="110"/>
      <c r="J25" s="111"/>
      <c r="K25" s="111"/>
      <c r="L25" s="111"/>
      <c r="M25" s="111"/>
      <c r="N25" s="111"/>
      <c r="O25" s="111"/>
      <c r="P25" s="111"/>
      <c r="Q25" s="111"/>
      <c r="R25" s="111"/>
      <c r="S25" s="111"/>
      <c r="T25" s="111"/>
      <c r="U25" s="110"/>
      <c r="V25" s="111"/>
      <c r="W25" s="111"/>
      <c r="X25" s="111"/>
      <c r="Y25" s="111"/>
      <c r="Z25" s="111"/>
      <c r="AA25" s="111"/>
      <c r="AB25" s="111"/>
      <c r="AC25" s="111"/>
      <c r="AD25" s="111"/>
      <c r="AE25" s="111"/>
      <c r="AF25" s="112"/>
      <c r="AG25" s="36"/>
      <c r="AH25" s="38" t="str">
        <f t="shared" si="0"/>
        <v/>
      </c>
    </row>
    <row r="26" spans="1:34" s="7" customFormat="1" ht="14.25" x14ac:dyDescent="0.15">
      <c r="A26" s="113">
        <v>19</v>
      </c>
      <c r="B26" s="114"/>
      <c r="C26" s="110"/>
      <c r="D26" s="111"/>
      <c r="E26" s="111"/>
      <c r="F26" s="111"/>
      <c r="G26" s="111"/>
      <c r="H26" s="111"/>
      <c r="I26" s="110"/>
      <c r="J26" s="111"/>
      <c r="K26" s="111"/>
      <c r="L26" s="111"/>
      <c r="M26" s="111"/>
      <c r="N26" s="111"/>
      <c r="O26" s="111"/>
      <c r="P26" s="111"/>
      <c r="Q26" s="111"/>
      <c r="R26" s="111"/>
      <c r="S26" s="111"/>
      <c r="T26" s="111"/>
      <c r="U26" s="110"/>
      <c r="V26" s="111"/>
      <c r="W26" s="111"/>
      <c r="X26" s="111"/>
      <c r="Y26" s="111"/>
      <c r="Z26" s="111"/>
      <c r="AA26" s="111"/>
      <c r="AB26" s="111"/>
      <c r="AC26" s="111"/>
      <c r="AD26" s="111"/>
      <c r="AE26" s="111"/>
      <c r="AF26" s="112"/>
      <c r="AG26" s="36"/>
      <c r="AH26" s="38" t="str">
        <f t="shared" si="0"/>
        <v/>
      </c>
    </row>
    <row r="27" spans="1:34" s="7" customFormat="1" ht="14.25" x14ac:dyDescent="0.15">
      <c r="A27" s="113">
        <v>20</v>
      </c>
      <c r="B27" s="114"/>
      <c r="C27" s="110"/>
      <c r="D27" s="111"/>
      <c r="E27" s="111"/>
      <c r="F27" s="111"/>
      <c r="G27" s="111"/>
      <c r="H27" s="111"/>
      <c r="I27" s="110"/>
      <c r="J27" s="111"/>
      <c r="K27" s="111"/>
      <c r="L27" s="111"/>
      <c r="M27" s="111"/>
      <c r="N27" s="111"/>
      <c r="O27" s="111"/>
      <c r="P27" s="111"/>
      <c r="Q27" s="111"/>
      <c r="R27" s="111"/>
      <c r="S27" s="111"/>
      <c r="T27" s="111"/>
      <c r="U27" s="110"/>
      <c r="V27" s="111"/>
      <c r="W27" s="111"/>
      <c r="X27" s="111"/>
      <c r="Y27" s="111"/>
      <c r="Z27" s="111"/>
      <c r="AA27" s="111"/>
      <c r="AB27" s="111"/>
      <c r="AC27" s="111"/>
      <c r="AD27" s="111"/>
      <c r="AE27" s="111"/>
      <c r="AF27" s="112"/>
      <c r="AG27" s="36"/>
      <c r="AH27" s="38" t="str">
        <f t="shared" si="0"/>
        <v/>
      </c>
    </row>
    <row r="28" spans="1:34" s="7" customFormat="1" ht="14.25" x14ac:dyDescent="0.15">
      <c r="A28" s="113">
        <v>21</v>
      </c>
      <c r="B28" s="114"/>
      <c r="C28" s="110"/>
      <c r="D28" s="111"/>
      <c r="E28" s="111"/>
      <c r="F28" s="111"/>
      <c r="G28" s="111"/>
      <c r="H28" s="111"/>
      <c r="I28" s="110"/>
      <c r="J28" s="111"/>
      <c r="K28" s="111"/>
      <c r="L28" s="111"/>
      <c r="M28" s="111"/>
      <c r="N28" s="111"/>
      <c r="O28" s="111"/>
      <c r="P28" s="111"/>
      <c r="Q28" s="111"/>
      <c r="R28" s="111"/>
      <c r="S28" s="111"/>
      <c r="T28" s="111"/>
      <c r="U28" s="110"/>
      <c r="V28" s="111"/>
      <c r="W28" s="111"/>
      <c r="X28" s="111"/>
      <c r="Y28" s="111"/>
      <c r="Z28" s="111"/>
      <c r="AA28" s="111"/>
      <c r="AB28" s="111"/>
      <c r="AC28" s="111"/>
      <c r="AD28" s="111"/>
      <c r="AE28" s="111"/>
      <c r="AF28" s="112"/>
      <c r="AG28" s="36"/>
      <c r="AH28" s="38" t="str">
        <f t="shared" si="0"/>
        <v/>
      </c>
    </row>
    <row r="29" spans="1:34" s="7" customFormat="1" ht="14.25" x14ac:dyDescent="0.15">
      <c r="A29" s="113">
        <v>22</v>
      </c>
      <c r="B29" s="114"/>
      <c r="C29" s="110"/>
      <c r="D29" s="111"/>
      <c r="E29" s="111"/>
      <c r="F29" s="111"/>
      <c r="G29" s="111"/>
      <c r="H29" s="111"/>
      <c r="I29" s="110"/>
      <c r="J29" s="111"/>
      <c r="K29" s="111"/>
      <c r="L29" s="111"/>
      <c r="M29" s="111"/>
      <c r="N29" s="111"/>
      <c r="O29" s="111"/>
      <c r="P29" s="111"/>
      <c r="Q29" s="111"/>
      <c r="R29" s="111"/>
      <c r="S29" s="111"/>
      <c r="T29" s="111"/>
      <c r="U29" s="110"/>
      <c r="V29" s="111"/>
      <c r="W29" s="111"/>
      <c r="X29" s="111"/>
      <c r="Y29" s="111"/>
      <c r="Z29" s="111"/>
      <c r="AA29" s="111"/>
      <c r="AB29" s="111"/>
      <c r="AC29" s="111"/>
      <c r="AD29" s="111"/>
      <c r="AE29" s="111"/>
      <c r="AF29" s="112"/>
      <c r="AG29" s="36"/>
      <c r="AH29" s="38" t="str">
        <f t="shared" si="0"/>
        <v/>
      </c>
    </row>
    <row r="30" spans="1:34" s="7" customFormat="1" ht="14.25" x14ac:dyDescent="0.15">
      <c r="A30" s="113">
        <v>23</v>
      </c>
      <c r="B30" s="114"/>
      <c r="C30" s="110"/>
      <c r="D30" s="111"/>
      <c r="E30" s="111"/>
      <c r="F30" s="111"/>
      <c r="G30" s="111"/>
      <c r="H30" s="111"/>
      <c r="I30" s="110"/>
      <c r="J30" s="111"/>
      <c r="K30" s="111"/>
      <c r="L30" s="111"/>
      <c r="M30" s="111"/>
      <c r="N30" s="111"/>
      <c r="O30" s="111"/>
      <c r="P30" s="111"/>
      <c r="Q30" s="111"/>
      <c r="R30" s="111"/>
      <c r="S30" s="111"/>
      <c r="T30" s="111"/>
      <c r="U30" s="110"/>
      <c r="V30" s="111"/>
      <c r="W30" s="111"/>
      <c r="X30" s="111"/>
      <c r="Y30" s="111"/>
      <c r="Z30" s="111"/>
      <c r="AA30" s="111"/>
      <c r="AB30" s="111"/>
      <c r="AC30" s="111"/>
      <c r="AD30" s="111"/>
      <c r="AE30" s="111"/>
      <c r="AF30" s="112"/>
      <c r="AG30" s="36"/>
      <c r="AH30" s="38" t="str">
        <f t="shared" si="0"/>
        <v/>
      </c>
    </row>
    <row r="31" spans="1:34" s="7" customFormat="1" ht="14.25" x14ac:dyDescent="0.15">
      <c r="A31" s="113">
        <v>24</v>
      </c>
      <c r="B31" s="114"/>
      <c r="C31" s="110"/>
      <c r="D31" s="111"/>
      <c r="E31" s="111"/>
      <c r="F31" s="111"/>
      <c r="G31" s="111"/>
      <c r="H31" s="111"/>
      <c r="I31" s="110"/>
      <c r="J31" s="111"/>
      <c r="K31" s="111"/>
      <c r="L31" s="111"/>
      <c r="M31" s="111"/>
      <c r="N31" s="111"/>
      <c r="O31" s="111"/>
      <c r="P31" s="111"/>
      <c r="Q31" s="111"/>
      <c r="R31" s="111"/>
      <c r="S31" s="111"/>
      <c r="T31" s="111"/>
      <c r="U31" s="110"/>
      <c r="V31" s="111"/>
      <c r="W31" s="111"/>
      <c r="X31" s="111"/>
      <c r="Y31" s="111"/>
      <c r="Z31" s="111"/>
      <c r="AA31" s="111"/>
      <c r="AB31" s="111"/>
      <c r="AC31" s="111"/>
      <c r="AD31" s="111"/>
      <c r="AE31" s="111"/>
      <c r="AF31" s="112"/>
      <c r="AG31" s="36"/>
      <c r="AH31" s="38" t="str">
        <f t="shared" si="0"/>
        <v/>
      </c>
    </row>
    <row r="32" spans="1:34" s="7" customFormat="1" ht="14.25" x14ac:dyDescent="0.15">
      <c r="A32" s="113">
        <v>25</v>
      </c>
      <c r="B32" s="114"/>
      <c r="C32" s="110"/>
      <c r="D32" s="111"/>
      <c r="E32" s="111"/>
      <c r="F32" s="111"/>
      <c r="G32" s="111"/>
      <c r="H32" s="111"/>
      <c r="I32" s="110"/>
      <c r="J32" s="111"/>
      <c r="K32" s="111"/>
      <c r="L32" s="111"/>
      <c r="M32" s="111"/>
      <c r="N32" s="111"/>
      <c r="O32" s="111"/>
      <c r="P32" s="111"/>
      <c r="Q32" s="111"/>
      <c r="R32" s="111"/>
      <c r="S32" s="111"/>
      <c r="T32" s="111"/>
      <c r="U32" s="110"/>
      <c r="V32" s="111"/>
      <c r="W32" s="111"/>
      <c r="X32" s="111"/>
      <c r="Y32" s="111"/>
      <c r="Z32" s="111"/>
      <c r="AA32" s="111"/>
      <c r="AB32" s="111"/>
      <c r="AC32" s="111"/>
      <c r="AD32" s="111"/>
      <c r="AE32" s="111"/>
      <c r="AF32" s="112"/>
      <c r="AG32" s="36"/>
      <c r="AH32" s="38" t="str">
        <f t="shared" si="0"/>
        <v/>
      </c>
    </row>
    <row r="33" spans="1:34" s="7" customFormat="1" ht="14.25" x14ac:dyDescent="0.15">
      <c r="A33" s="113">
        <v>26</v>
      </c>
      <c r="B33" s="114"/>
      <c r="C33" s="110"/>
      <c r="D33" s="111"/>
      <c r="E33" s="111"/>
      <c r="F33" s="111"/>
      <c r="G33" s="111"/>
      <c r="H33" s="111"/>
      <c r="I33" s="110"/>
      <c r="J33" s="111"/>
      <c r="K33" s="111"/>
      <c r="L33" s="111"/>
      <c r="M33" s="111"/>
      <c r="N33" s="111"/>
      <c r="O33" s="111"/>
      <c r="P33" s="111"/>
      <c r="Q33" s="111"/>
      <c r="R33" s="111"/>
      <c r="S33" s="111"/>
      <c r="T33" s="111"/>
      <c r="U33" s="110"/>
      <c r="V33" s="111"/>
      <c r="W33" s="111"/>
      <c r="X33" s="111"/>
      <c r="Y33" s="111"/>
      <c r="Z33" s="111"/>
      <c r="AA33" s="111"/>
      <c r="AB33" s="111"/>
      <c r="AC33" s="111"/>
      <c r="AD33" s="111"/>
      <c r="AE33" s="111"/>
      <c r="AF33" s="112"/>
      <c r="AG33" s="36"/>
      <c r="AH33" s="38" t="str">
        <f t="shared" si="0"/>
        <v/>
      </c>
    </row>
    <row r="34" spans="1:34" s="7" customFormat="1" ht="14.25" x14ac:dyDescent="0.15">
      <c r="A34" s="113">
        <v>27</v>
      </c>
      <c r="B34" s="114"/>
      <c r="C34" s="110"/>
      <c r="D34" s="111"/>
      <c r="E34" s="111"/>
      <c r="F34" s="111"/>
      <c r="G34" s="111"/>
      <c r="H34" s="111"/>
      <c r="I34" s="110"/>
      <c r="J34" s="111"/>
      <c r="K34" s="111"/>
      <c r="L34" s="111"/>
      <c r="M34" s="111"/>
      <c r="N34" s="111"/>
      <c r="O34" s="111"/>
      <c r="P34" s="111"/>
      <c r="Q34" s="111"/>
      <c r="R34" s="111"/>
      <c r="S34" s="111"/>
      <c r="T34" s="111"/>
      <c r="U34" s="110"/>
      <c r="V34" s="111"/>
      <c r="W34" s="111"/>
      <c r="X34" s="111"/>
      <c r="Y34" s="111"/>
      <c r="Z34" s="111"/>
      <c r="AA34" s="111"/>
      <c r="AB34" s="111"/>
      <c r="AC34" s="111"/>
      <c r="AD34" s="111"/>
      <c r="AE34" s="111"/>
      <c r="AF34" s="112"/>
      <c r="AG34" s="36"/>
      <c r="AH34" s="38" t="str">
        <f t="shared" si="0"/>
        <v/>
      </c>
    </row>
    <row r="35" spans="1:34" s="7" customFormat="1" ht="14.25" x14ac:dyDescent="0.15">
      <c r="A35" s="113">
        <v>28</v>
      </c>
      <c r="B35" s="114"/>
      <c r="C35" s="110"/>
      <c r="D35" s="111"/>
      <c r="E35" s="111"/>
      <c r="F35" s="111"/>
      <c r="G35" s="111"/>
      <c r="H35" s="111"/>
      <c r="I35" s="110"/>
      <c r="J35" s="111"/>
      <c r="K35" s="111"/>
      <c r="L35" s="111"/>
      <c r="M35" s="111"/>
      <c r="N35" s="111"/>
      <c r="O35" s="111"/>
      <c r="P35" s="111"/>
      <c r="Q35" s="111"/>
      <c r="R35" s="111"/>
      <c r="S35" s="111"/>
      <c r="T35" s="111"/>
      <c r="U35" s="110"/>
      <c r="V35" s="111"/>
      <c r="W35" s="111"/>
      <c r="X35" s="111"/>
      <c r="Y35" s="111"/>
      <c r="Z35" s="111"/>
      <c r="AA35" s="111"/>
      <c r="AB35" s="111"/>
      <c r="AC35" s="111"/>
      <c r="AD35" s="111"/>
      <c r="AE35" s="111"/>
      <c r="AF35" s="112"/>
      <c r="AG35" s="36"/>
      <c r="AH35" s="38" t="str">
        <f t="shared" si="0"/>
        <v/>
      </c>
    </row>
    <row r="36" spans="1:34" s="7" customFormat="1" ht="14.25" x14ac:dyDescent="0.15">
      <c r="A36" s="113">
        <v>29</v>
      </c>
      <c r="B36" s="114"/>
      <c r="C36" s="110"/>
      <c r="D36" s="111"/>
      <c r="E36" s="111"/>
      <c r="F36" s="111"/>
      <c r="G36" s="111"/>
      <c r="H36" s="111"/>
      <c r="I36" s="110"/>
      <c r="J36" s="111"/>
      <c r="K36" s="111"/>
      <c r="L36" s="111"/>
      <c r="M36" s="111"/>
      <c r="N36" s="111"/>
      <c r="O36" s="111"/>
      <c r="P36" s="111"/>
      <c r="Q36" s="111"/>
      <c r="R36" s="111"/>
      <c r="S36" s="111"/>
      <c r="T36" s="111"/>
      <c r="U36" s="110"/>
      <c r="V36" s="111"/>
      <c r="W36" s="111"/>
      <c r="X36" s="111"/>
      <c r="Y36" s="111"/>
      <c r="Z36" s="111"/>
      <c r="AA36" s="111"/>
      <c r="AB36" s="111"/>
      <c r="AC36" s="111"/>
      <c r="AD36" s="111"/>
      <c r="AE36" s="111"/>
      <c r="AF36" s="112"/>
      <c r="AG36" s="36"/>
      <c r="AH36" s="38" t="str">
        <f t="shared" si="0"/>
        <v/>
      </c>
    </row>
    <row r="37" spans="1:34" s="7" customFormat="1" ht="14.25" x14ac:dyDescent="0.15">
      <c r="A37" s="113">
        <v>30</v>
      </c>
      <c r="B37" s="114"/>
      <c r="C37" s="110"/>
      <c r="D37" s="111"/>
      <c r="E37" s="111"/>
      <c r="F37" s="111"/>
      <c r="G37" s="111"/>
      <c r="H37" s="111"/>
      <c r="I37" s="110"/>
      <c r="J37" s="111"/>
      <c r="K37" s="111"/>
      <c r="L37" s="111"/>
      <c r="M37" s="111"/>
      <c r="N37" s="111"/>
      <c r="O37" s="111"/>
      <c r="P37" s="111"/>
      <c r="Q37" s="111"/>
      <c r="R37" s="111"/>
      <c r="S37" s="111"/>
      <c r="T37" s="111"/>
      <c r="U37" s="110"/>
      <c r="V37" s="111"/>
      <c r="W37" s="111"/>
      <c r="X37" s="111"/>
      <c r="Y37" s="111"/>
      <c r="Z37" s="111"/>
      <c r="AA37" s="111"/>
      <c r="AB37" s="111"/>
      <c r="AC37" s="111"/>
      <c r="AD37" s="111"/>
      <c r="AE37" s="111"/>
      <c r="AF37" s="112"/>
      <c r="AG37" s="36"/>
      <c r="AH37" s="38" t="str">
        <f t="shared" si="0"/>
        <v/>
      </c>
    </row>
    <row r="38" spans="1:34" s="7" customFormat="1" ht="14.25" x14ac:dyDescent="0.15">
      <c r="A38" s="113">
        <v>31</v>
      </c>
      <c r="B38" s="114"/>
      <c r="C38" s="110"/>
      <c r="D38" s="111"/>
      <c r="E38" s="111"/>
      <c r="F38" s="111"/>
      <c r="G38" s="111"/>
      <c r="H38" s="111"/>
      <c r="I38" s="110"/>
      <c r="J38" s="111"/>
      <c r="K38" s="111"/>
      <c r="L38" s="111"/>
      <c r="M38" s="111"/>
      <c r="N38" s="111"/>
      <c r="O38" s="111"/>
      <c r="P38" s="111"/>
      <c r="Q38" s="111"/>
      <c r="R38" s="111"/>
      <c r="S38" s="111"/>
      <c r="T38" s="111"/>
      <c r="U38" s="110"/>
      <c r="V38" s="111"/>
      <c r="W38" s="111"/>
      <c r="X38" s="111"/>
      <c r="Y38" s="111"/>
      <c r="Z38" s="111"/>
      <c r="AA38" s="111"/>
      <c r="AB38" s="111"/>
      <c r="AC38" s="111"/>
      <c r="AD38" s="111"/>
      <c r="AE38" s="111"/>
      <c r="AF38" s="112"/>
      <c r="AG38" s="36"/>
      <c r="AH38" s="38" t="str">
        <f t="shared" si="0"/>
        <v/>
      </c>
    </row>
    <row r="39" spans="1:34" s="7" customFormat="1" ht="14.25" x14ac:dyDescent="0.15">
      <c r="A39" s="113">
        <v>32</v>
      </c>
      <c r="B39" s="114"/>
      <c r="C39" s="110"/>
      <c r="D39" s="111"/>
      <c r="E39" s="111"/>
      <c r="F39" s="111"/>
      <c r="G39" s="111"/>
      <c r="H39" s="111"/>
      <c r="I39" s="110"/>
      <c r="J39" s="111"/>
      <c r="K39" s="111"/>
      <c r="L39" s="111"/>
      <c r="M39" s="111"/>
      <c r="N39" s="111"/>
      <c r="O39" s="111"/>
      <c r="P39" s="111"/>
      <c r="Q39" s="111"/>
      <c r="R39" s="111"/>
      <c r="S39" s="111"/>
      <c r="T39" s="111"/>
      <c r="U39" s="110"/>
      <c r="V39" s="111"/>
      <c r="W39" s="111"/>
      <c r="X39" s="111"/>
      <c r="Y39" s="111"/>
      <c r="Z39" s="111"/>
      <c r="AA39" s="111"/>
      <c r="AB39" s="111"/>
      <c r="AC39" s="111"/>
      <c r="AD39" s="111"/>
      <c r="AE39" s="111"/>
      <c r="AF39" s="112"/>
      <c r="AG39" s="36"/>
      <c r="AH39" s="38" t="str">
        <f t="shared" si="0"/>
        <v/>
      </c>
    </row>
    <row r="40" spans="1:34" s="7" customFormat="1" ht="14.25" x14ac:dyDescent="0.15">
      <c r="A40" s="113">
        <v>33</v>
      </c>
      <c r="B40" s="114"/>
      <c r="C40" s="110"/>
      <c r="D40" s="111"/>
      <c r="E40" s="111"/>
      <c r="F40" s="111"/>
      <c r="G40" s="111"/>
      <c r="H40" s="111"/>
      <c r="I40" s="110"/>
      <c r="J40" s="111"/>
      <c r="K40" s="111"/>
      <c r="L40" s="111"/>
      <c r="M40" s="111"/>
      <c r="N40" s="111"/>
      <c r="O40" s="111"/>
      <c r="P40" s="111"/>
      <c r="Q40" s="111"/>
      <c r="R40" s="111"/>
      <c r="S40" s="111"/>
      <c r="T40" s="111"/>
      <c r="U40" s="110"/>
      <c r="V40" s="111"/>
      <c r="W40" s="111"/>
      <c r="X40" s="111"/>
      <c r="Y40" s="111"/>
      <c r="Z40" s="111"/>
      <c r="AA40" s="111"/>
      <c r="AB40" s="111"/>
      <c r="AC40" s="111"/>
      <c r="AD40" s="111"/>
      <c r="AE40" s="111"/>
      <c r="AF40" s="112"/>
      <c r="AG40" s="36"/>
      <c r="AH40" s="38" t="str">
        <f t="shared" si="0"/>
        <v/>
      </c>
    </row>
    <row r="41" spans="1:34" s="7" customFormat="1" ht="14.25" x14ac:dyDescent="0.15">
      <c r="A41" s="113">
        <v>34</v>
      </c>
      <c r="B41" s="114"/>
      <c r="C41" s="110"/>
      <c r="D41" s="111"/>
      <c r="E41" s="111"/>
      <c r="F41" s="111"/>
      <c r="G41" s="111"/>
      <c r="H41" s="111"/>
      <c r="I41" s="110"/>
      <c r="J41" s="111"/>
      <c r="K41" s="111"/>
      <c r="L41" s="111"/>
      <c r="M41" s="111"/>
      <c r="N41" s="111"/>
      <c r="O41" s="111"/>
      <c r="P41" s="111"/>
      <c r="Q41" s="111"/>
      <c r="R41" s="111"/>
      <c r="S41" s="111"/>
      <c r="T41" s="111"/>
      <c r="U41" s="110"/>
      <c r="V41" s="111"/>
      <c r="W41" s="111"/>
      <c r="X41" s="111"/>
      <c r="Y41" s="111"/>
      <c r="Z41" s="111"/>
      <c r="AA41" s="111"/>
      <c r="AB41" s="111"/>
      <c r="AC41" s="111"/>
      <c r="AD41" s="111"/>
      <c r="AE41" s="111"/>
      <c r="AF41" s="112"/>
      <c r="AG41" s="36"/>
      <c r="AH41" s="38" t="str">
        <f t="shared" si="0"/>
        <v/>
      </c>
    </row>
    <row r="42" spans="1:34" s="7" customFormat="1" ht="14.25" x14ac:dyDescent="0.15">
      <c r="A42" s="113">
        <v>35</v>
      </c>
      <c r="B42" s="114"/>
      <c r="C42" s="110"/>
      <c r="D42" s="111"/>
      <c r="E42" s="111"/>
      <c r="F42" s="111"/>
      <c r="G42" s="111"/>
      <c r="H42" s="111"/>
      <c r="I42" s="110"/>
      <c r="J42" s="111"/>
      <c r="K42" s="111"/>
      <c r="L42" s="111"/>
      <c r="M42" s="111"/>
      <c r="N42" s="111"/>
      <c r="O42" s="111"/>
      <c r="P42" s="111"/>
      <c r="Q42" s="111"/>
      <c r="R42" s="111"/>
      <c r="S42" s="111"/>
      <c r="T42" s="111"/>
      <c r="U42" s="110"/>
      <c r="V42" s="111"/>
      <c r="W42" s="111"/>
      <c r="X42" s="111"/>
      <c r="Y42" s="111"/>
      <c r="Z42" s="111"/>
      <c r="AA42" s="111"/>
      <c r="AB42" s="111"/>
      <c r="AC42" s="111"/>
      <c r="AD42" s="111"/>
      <c r="AE42" s="111"/>
      <c r="AF42" s="112"/>
      <c r="AG42" s="36"/>
      <c r="AH42" s="38" t="str">
        <f t="shared" si="0"/>
        <v/>
      </c>
    </row>
    <row r="43" spans="1:34" s="7" customFormat="1" ht="14.25" x14ac:dyDescent="0.15">
      <c r="A43" s="113">
        <v>36</v>
      </c>
      <c r="B43" s="114"/>
      <c r="C43" s="110"/>
      <c r="D43" s="111"/>
      <c r="E43" s="111"/>
      <c r="F43" s="111"/>
      <c r="G43" s="111"/>
      <c r="H43" s="111"/>
      <c r="I43" s="110"/>
      <c r="J43" s="111"/>
      <c r="K43" s="111"/>
      <c r="L43" s="111"/>
      <c r="M43" s="111"/>
      <c r="N43" s="111"/>
      <c r="O43" s="111"/>
      <c r="P43" s="111"/>
      <c r="Q43" s="111"/>
      <c r="R43" s="111"/>
      <c r="S43" s="111"/>
      <c r="T43" s="111"/>
      <c r="U43" s="110"/>
      <c r="V43" s="111"/>
      <c r="W43" s="111"/>
      <c r="X43" s="111"/>
      <c r="Y43" s="111"/>
      <c r="Z43" s="111"/>
      <c r="AA43" s="111"/>
      <c r="AB43" s="111"/>
      <c r="AC43" s="111"/>
      <c r="AD43" s="111"/>
      <c r="AE43" s="111"/>
      <c r="AF43" s="112"/>
      <c r="AG43" s="36"/>
      <c r="AH43" s="38" t="str">
        <f t="shared" si="0"/>
        <v/>
      </c>
    </row>
    <row r="44" spans="1:34" s="7" customFormat="1" ht="14.25" x14ac:dyDescent="0.15">
      <c r="A44" s="113">
        <v>37</v>
      </c>
      <c r="B44" s="114"/>
      <c r="C44" s="110"/>
      <c r="D44" s="111"/>
      <c r="E44" s="111"/>
      <c r="F44" s="111"/>
      <c r="G44" s="111"/>
      <c r="H44" s="111"/>
      <c r="I44" s="110"/>
      <c r="J44" s="111"/>
      <c r="K44" s="111"/>
      <c r="L44" s="111"/>
      <c r="M44" s="111"/>
      <c r="N44" s="111"/>
      <c r="O44" s="111"/>
      <c r="P44" s="111"/>
      <c r="Q44" s="111"/>
      <c r="R44" s="111"/>
      <c r="S44" s="111"/>
      <c r="T44" s="111"/>
      <c r="U44" s="110"/>
      <c r="V44" s="111"/>
      <c r="W44" s="111"/>
      <c r="X44" s="111"/>
      <c r="Y44" s="111"/>
      <c r="Z44" s="111"/>
      <c r="AA44" s="111"/>
      <c r="AB44" s="111"/>
      <c r="AC44" s="111"/>
      <c r="AD44" s="111"/>
      <c r="AE44" s="111"/>
      <c r="AF44" s="112"/>
      <c r="AG44" s="36"/>
      <c r="AH44" s="38" t="str">
        <f t="shared" si="0"/>
        <v/>
      </c>
    </row>
    <row r="45" spans="1:34" s="7" customFormat="1" ht="14.25" x14ac:dyDescent="0.15">
      <c r="A45" s="113">
        <v>38</v>
      </c>
      <c r="B45" s="114"/>
      <c r="C45" s="110"/>
      <c r="D45" s="111"/>
      <c r="E45" s="111"/>
      <c r="F45" s="111"/>
      <c r="G45" s="111"/>
      <c r="H45" s="111"/>
      <c r="I45" s="110"/>
      <c r="J45" s="111"/>
      <c r="K45" s="111"/>
      <c r="L45" s="111"/>
      <c r="M45" s="111"/>
      <c r="N45" s="111"/>
      <c r="O45" s="111"/>
      <c r="P45" s="111"/>
      <c r="Q45" s="111"/>
      <c r="R45" s="111"/>
      <c r="S45" s="111"/>
      <c r="T45" s="111"/>
      <c r="U45" s="110"/>
      <c r="V45" s="111"/>
      <c r="W45" s="111"/>
      <c r="X45" s="111"/>
      <c r="Y45" s="111"/>
      <c r="Z45" s="111"/>
      <c r="AA45" s="111"/>
      <c r="AB45" s="111"/>
      <c r="AC45" s="111"/>
      <c r="AD45" s="111"/>
      <c r="AE45" s="111"/>
      <c r="AF45" s="112"/>
      <c r="AG45" s="36"/>
      <c r="AH45" s="38" t="str">
        <f t="shared" si="0"/>
        <v/>
      </c>
    </row>
    <row r="46" spans="1:34" s="7" customFormat="1" ht="14.25" x14ac:dyDescent="0.15">
      <c r="A46" s="113">
        <v>39</v>
      </c>
      <c r="B46" s="114"/>
      <c r="C46" s="110"/>
      <c r="D46" s="111"/>
      <c r="E46" s="111"/>
      <c r="F46" s="111"/>
      <c r="G46" s="111"/>
      <c r="H46" s="111"/>
      <c r="I46" s="110"/>
      <c r="J46" s="111"/>
      <c r="K46" s="111"/>
      <c r="L46" s="111"/>
      <c r="M46" s="111"/>
      <c r="N46" s="111"/>
      <c r="O46" s="111"/>
      <c r="P46" s="111"/>
      <c r="Q46" s="111"/>
      <c r="R46" s="111"/>
      <c r="S46" s="111"/>
      <c r="T46" s="111"/>
      <c r="U46" s="110"/>
      <c r="V46" s="111"/>
      <c r="W46" s="111"/>
      <c r="X46" s="111"/>
      <c r="Y46" s="111"/>
      <c r="Z46" s="111"/>
      <c r="AA46" s="111"/>
      <c r="AB46" s="111"/>
      <c r="AC46" s="111"/>
      <c r="AD46" s="111"/>
      <c r="AE46" s="111"/>
      <c r="AF46" s="112"/>
      <c r="AG46" s="36"/>
      <c r="AH46" s="38" t="str">
        <f t="shared" si="0"/>
        <v/>
      </c>
    </row>
    <row r="47" spans="1:34" s="7" customFormat="1" ht="14.25" x14ac:dyDescent="0.15">
      <c r="A47" s="113">
        <v>40</v>
      </c>
      <c r="B47" s="114"/>
      <c r="C47" s="110"/>
      <c r="D47" s="111"/>
      <c r="E47" s="111"/>
      <c r="F47" s="111"/>
      <c r="G47" s="111"/>
      <c r="H47" s="111"/>
      <c r="I47" s="110"/>
      <c r="J47" s="111"/>
      <c r="K47" s="111"/>
      <c r="L47" s="111"/>
      <c r="M47" s="111"/>
      <c r="N47" s="111"/>
      <c r="O47" s="111"/>
      <c r="P47" s="111"/>
      <c r="Q47" s="111"/>
      <c r="R47" s="111"/>
      <c r="S47" s="111"/>
      <c r="T47" s="111"/>
      <c r="U47" s="110"/>
      <c r="V47" s="111"/>
      <c r="W47" s="111"/>
      <c r="X47" s="111"/>
      <c r="Y47" s="111"/>
      <c r="Z47" s="111"/>
      <c r="AA47" s="111"/>
      <c r="AB47" s="111"/>
      <c r="AC47" s="111"/>
      <c r="AD47" s="111"/>
      <c r="AE47" s="111"/>
      <c r="AF47" s="112"/>
      <c r="AG47" s="36"/>
      <c r="AH47" s="38" t="str">
        <f t="shared" si="0"/>
        <v/>
      </c>
    </row>
    <row r="48" spans="1:34" s="7" customFormat="1" ht="14.25" x14ac:dyDescent="0.15">
      <c r="A48" s="113">
        <v>41</v>
      </c>
      <c r="B48" s="114"/>
      <c r="C48" s="110"/>
      <c r="D48" s="111"/>
      <c r="E48" s="111"/>
      <c r="F48" s="111"/>
      <c r="G48" s="111"/>
      <c r="H48" s="111"/>
      <c r="I48" s="110"/>
      <c r="J48" s="111"/>
      <c r="K48" s="111"/>
      <c r="L48" s="111"/>
      <c r="M48" s="111"/>
      <c r="N48" s="111"/>
      <c r="O48" s="111"/>
      <c r="P48" s="111"/>
      <c r="Q48" s="111"/>
      <c r="R48" s="111"/>
      <c r="S48" s="111"/>
      <c r="T48" s="111"/>
      <c r="U48" s="110"/>
      <c r="V48" s="111"/>
      <c r="W48" s="111"/>
      <c r="X48" s="111"/>
      <c r="Y48" s="111"/>
      <c r="Z48" s="111"/>
      <c r="AA48" s="111"/>
      <c r="AB48" s="111"/>
      <c r="AC48" s="111"/>
      <c r="AD48" s="111"/>
      <c r="AE48" s="111"/>
      <c r="AF48" s="112"/>
      <c r="AG48" s="36"/>
      <c r="AH48" s="38" t="str">
        <f t="shared" si="0"/>
        <v/>
      </c>
    </row>
    <row r="49" spans="1:34" s="7" customFormat="1" ht="14.25" x14ac:dyDescent="0.15">
      <c r="A49" s="113">
        <v>42</v>
      </c>
      <c r="B49" s="114"/>
      <c r="C49" s="110"/>
      <c r="D49" s="111"/>
      <c r="E49" s="111"/>
      <c r="F49" s="111"/>
      <c r="G49" s="111"/>
      <c r="H49" s="111"/>
      <c r="I49" s="110"/>
      <c r="J49" s="111"/>
      <c r="K49" s="111"/>
      <c r="L49" s="111"/>
      <c r="M49" s="111"/>
      <c r="N49" s="111"/>
      <c r="O49" s="111"/>
      <c r="P49" s="111"/>
      <c r="Q49" s="111"/>
      <c r="R49" s="111"/>
      <c r="S49" s="111"/>
      <c r="T49" s="111"/>
      <c r="U49" s="110"/>
      <c r="V49" s="111"/>
      <c r="W49" s="111"/>
      <c r="X49" s="111"/>
      <c r="Y49" s="111"/>
      <c r="Z49" s="111"/>
      <c r="AA49" s="111"/>
      <c r="AB49" s="111"/>
      <c r="AC49" s="111"/>
      <c r="AD49" s="111"/>
      <c r="AE49" s="111"/>
      <c r="AF49" s="112"/>
      <c r="AG49" s="36"/>
      <c r="AH49" s="38" t="str">
        <f t="shared" si="0"/>
        <v/>
      </c>
    </row>
    <row r="50" spans="1:34" s="7" customFormat="1" ht="14.25" x14ac:dyDescent="0.15">
      <c r="A50" s="113">
        <v>43</v>
      </c>
      <c r="B50" s="114"/>
      <c r="C50" s="110"/>
      <c r="D50" s="111"/>
      <c r="E50" s="111"/>
      <c r="F50" s="111"/>
      <c r="G50" s="111"/>
      <c r="H50" s="111"/>
      <c r="I50" s="110"/>
      <c r="J50" s="111"/>
      <c r="K50" s="111"/>
      <c r="L50" s="111"/>
      <c r="M50" s="111"/>
      <c r="N50" s="111"/>
      <c r="O50" s="111"/>
      <c r="P50" s="111"/>
      <c r="Q50" s="111"/>
      <c r="R50" s="111"/>
      <c r="S50" s="111"/>
      <c r="T50" s="111"/>
      <c r="U50" s="110"/>
      <c r="V50" s="111"/>
      <c r="W50" s="111"/>
      <c r="X50" s="111"/>
      <c r="Y50" s="111"/>
      <c r="Z50" s="111"/>
      <c r="AA50" s="111"/>
      <c r="AB50" s="111"/>
      <c r="AC50" s="111"/>
      <c r="AD50" s="111"/>
      <c r="AE50" s="111"/>
      <c r="AF50" s="112"/>
      <c r="AG50" s="36"/>
      <c r="AH50" s="38" t="str">
        <f t="shared" si="0"/>
        <v/>
      </c>
    </row>
    <row r="51" spans="1:34" s="7" customFormat="1" ht="14.25" x14ac:dyDescent="0.15">
      <c r="A51" s="113">
        <v>44</v>
      </c>
      <c r="B51" s="114"/>
      <c r="C51" s="110"/>
      <c r="D51" s="111"/>
      <c r="E51" s="111"/>
      <c r="F51" s="111"/>
      <c r="G51" s="111"/>
      <c r="H51" s="111"/>
      <c r="I51" s="110"/>
      <c r="J51" s="111"/>
      <c r="K51" s="111"/>
      <c r="L51" s="111"/>
      <c r="M51" s="111"/>
      <c r="N51" s="111"/>
      <c r="O51" s="111"/>
      <c r="P51" s="111"/>
      <c r="Q51" s="111"/>
      <c r="R51" s="111"/>
      <c r="S51" s="111"/>
      <c r="T51" s="111"/>
      <c r="U51" s="110"/>
      <c r="V51" s="111"/>
      <c r="W51" s="111"/>
      <c r="X51" s="111"/>
      <c r="Y51" s="111"/>
      <c r="Z51" s="111"/>
      <c r="AA51" s="111"/>
      <c r="AB51" s="111"/>
      <c r="AC51" s="111"/>
      <c r="AD51" s="111"/>
      <c r="AE51" s="111"/>
      <c r="AF51" s="112"/>
      <c r="AG51" s="36"/>
      <c r="AH51" s="38" t="str">
        <f t="shared" si="0"/>
        <v/>
      </c>
    </row>
    <row r="52" spans="1:34" s="7" customFormat="1" ht="14.25" x14ac:dyDescent="0.15">
      <c r="A52" s="113">
        <v>45</v>
      </c>
      <c r="B52" s="114"/>
      <c r="C52" s="110"/>
      <c r="D52" s="111"/>
      <c r="E52" s="111"/>
      <c r="F52" s="111"/>
      <c r="G52" s="111"/>
      <c r="H52" s="111"/>
      <c r="I52" s="110"/>
      <c r="J52" s="111"/>
      <c r="K52" s="111"/>
      <c r="L52" s="111"/>
      <c r="M52" s="111"/>
      <c r="N52" s="111"/>
      <c r="O52" s="111"/>
      <c r="P52" s="111"/>
      <c r="Q52" s="111"/>
      <c r="R52" s="111"/>
      <c r="S52" s="111"/>
      <c r="T52" s="111"/>
      <c r="U52" s="110"/>
      <c r="V52" s="111"/>
      <c r="W52" s="111"/>
      <c r="X52" s="111"/>
      <c r="Y52" s="111"/>
      <c r="Z52" s="111"/>
      <c r="AA52" s="111"/>
      <c r="AB52" s="111"/>
      <c r="AC52" s="111"/>
      <c r="AD52" s="111"/>
      <c r="AE52" s="111"/>
      <c r="AF52" s="112"/>
      <c r="AG52" s="36"/>
      <c r="AH52" s="38" t="str">
        <f t="shared" si="0"/>
        <v/>
      </c>
    </row>
    <row r="53" spans="1:34" s="7" customFormat="1" ht="14.25" x14ac:dyDescent="0.15">
      <c r="A53" s="115">
        <v>46</v>
      </c>
      <c r="B53" s="116"/>
      <c r="C53" s="102"/>
      <c r="D53" s="103"/>
      <c r="E53" s="103"/>
      <c r="F53" s="103"/>
      <c r="G53" s="103"/>
      <c r="H53" s="103"/>
      <c r="I53" s="102"/>
      <c r="J53" s="103"/>
      <c r="K53" s="103"/>
      <c r="L53" s="103"/>
      <c r="M53" s="103"/>
      <c r="N53" s="103"/>
      <c r="O53" s="103"/>
      <c r="P53" s="103"/>
      <c r="Q53" s="103"/>
      <c r="R53" s="103"/>
      <c r="S53" s="103"/>
      <c r="T53" s="103"/>
      <c r="U53" s="102"/>
      <c r="V53" s="103"/>
      <c r="W53" s="103"/>
      <c r="X53" s="103"/>
      <c r="Y53" s="103"/>
      <c r="Z53" s="103"/>
      <c r="AA53" s="103"/>
      <c r="AB53" s="103"/>
      <c r="AC53" s="103"/>
      <c r="AD53" s="103"/>
      <c r="AE53" s="103"/>
      <c r="AF53" s="104"/>
      <c r="AG53" s="36"/>
      <c r="AH53" s="38" t="str">
        <f t="shared" si="0"/>
        <v/>
      </c>
    </row>
  </sheetData>
  <mergeCells count="192">
    <mergeCell ref="A9:B9"/>
    <mergeCell ref="A10:B10"/>
    <mergeCell ref="A11:B11"/>
    <mergeCell ref="A12:B12"/>
    <mergeCell ref="A13:B13"/>
    <mergeCell ref="A14:B14"/>
    <mergeCell ref="A1:AF1"/>
    <mergeCell ref="AA3:AB3"/>
    <mergeCell ref="AD3:AE3"/>
    <mergeCell ref="D5:AF5"/>
    <mergeCell ref="A7:B7"/>
    <mergeCell ref="A8:B8"/>
    <mergeCell ref="I11:T11"/>
    <mergeCell ref="U11:AF11"/>
    <mergeCell ref="I12:T12"/>
    <mergeCell ref="U12:AF12"/>
    <mergeCell ref="I13:T13"/>
    <mergeCell ref="U13:AF13"/>
    <mergeCell ref="A21:B21"/>
    <mergeCell ref="A22:B22"/>
    <mergeCell ref="A23:B23"/>
    <mergeCell ref="A24:B24"/>
    <mergeCell ref="A25:B25"/>
    <mergeCell ref="A26:B26"/>
    <mergeCell ref="A15:B15"/>
    <mergeCell ref="A16:B16"/>
    <mergeCell ref="A17:B17"/>
    <mergeCell ref="A18:B18"/>
    <mergeCell ref="A19:B19"/>
    <mergeCell ref="A20:B20"/>
    <mergeCell ref="A35:B35"/>
    <mergeCell ref="A36:B36"/>
    <mergeCell ref="A37:B37"/>
    <mergeCell ref="A38:B38"/>
    <mergeCell ref="A27:B27"/>
    <mergeCell ref="A28:B28"/>
    <mergeCell ref="A29:B29"/>
    <mergeCell ref="A30:B30"/>
    <mergeCell ref="A31:B31"/>
    <mergeCell ref="A32:B32"/>
    <mergeCell ref="A51:B51"/>
    <mergeCell ref="A52:B52"/>
    <mergeCell ref="A53:B53"/>
    <mergeCell ref="C7:H7"/>
    <mergeCell ref="C8:H8"/>
    <mergeCell ref="C9:H9"/>
    <mergeCell ref="C10:H10"/>
    <mergeCell ref="C11:H11"/>
    <mergeCell ref="C12:H12"/>
    <mergeCell ref="C13:H13"/>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C53:H53"/>
    <mergeCell ref="I8:T8"/>
    <mergeCell ref="U8:AF8"/>
    <mergeCell ref="I9:T9"/>
    <mergeCell ref="U9:AF9"/>
    <mergeCell ref="I10:T10"/>
    <mergeCell ref="U10:AF10"/>
    <mergeCell ref="C44:H44"/>
    <mergeCell ref="C45:H45"/>
    <mergeCell ref="C46:H46"/>
    <mergeCell ref="C47:H47"/>
    <mergeCell ref="C48:H48"/>
    <mergeCell ref="C49:H49"/>
    <mergeCell ref="C38:H38"/>
    <mergeCell ref="C39:H39"/>
    <mergeCell ref="C40:H40"/>
    <mergeCell ref="C41:H41"/>
    <mergeCell ref="C42:H42"/>
    <mergeCell ref="C43:H43"/>
    <mergeCell ref="C32:H32"/>
    <mergeCell ref="C33:H33"/>
    <mergeCell ref="C34:H34"/>
    <mergeCell ref="C35:H35"/>
    <mergeCell ref="C36:H36"/>
    <mergeCell ref="C50:H50"/>
    <mergeCell ref="C51:H51"/>
    <mergeCell ref="C52:H52"/>
    <mergeCell ref="C37:H37"/>
    <mergeCell ref="C26:H26"/>
    <mergeCell ref="C27:H27"/>
    <mergeCell ref="C28:H28"/>
    <mergeCell ref="C29:H29"/>
    <mergeCell ref="C30:H30"/>
    <mergeCell ref="C31:H31"/>
    <mergeCell ref="C20:H20"/>
    <mergeCell ref="C21:H21"/>
    <mergeCell ref="C22:H22"/>
    <mergeCell ref="C23:H23"/>
    <mergeCell ref="C24:H24"/>
    <mergeCell ref="C25:H25"/>
    <mergeCell ref="C14:H14"/>
    <mergeCell ref="C15:H15"/>
    <mergeCell ref="I17:T17"/>
    <mergeCell ref="I23:T23"/>
    <mergeCell ref="C16:H16"/>
    <mergeCell ref="C17:H17"/>
    <mergeCell ref="C18:H18"/>
    <mergeCell ref="C19:H19"/>
    <mergeCell ref="U17:AF17"/>
    <mergeCell ref="I18:T18"/>
    <mergeCell ref="U18:AF18"/>
    <mergeCell ref="I19:T19"/>
    <mergeCell ref="U19:AF19"/>
    <mergeCell ref="I14:T14"/>
    <mergeCell ref="U14:AF14"/>
    <mergeCell ref="I15:T15"/>
    <mergeCell ref="U15:AF15"/>
    <mergeCell ref="I16:T16"/>
    <mergeCell ref="U16:AF16"/>
    <mergeCell ref="U23:AF23"/>
    <mergeCell ref="I24:T24"/>
    <mergeCell ref="U24:AF24"/>
    <mergeCell ref="I25:T25"/>
    <mergeCell ref="U25:AF25"/>
    <mergeCell ref="I20:T20"/>
    <mergeCell ref="U20:AF20"/>
    <mergeCell ref="I21:T21"/>
    <mergeCell ref="U21:AF21"/>
    <mergeCell ref="I22:T22"/>
    <mergeCell ref="U22:AF22"/>
    <mergeCell ref="I29:T29"/>
    <mergeCell ref="U29:AF29"/>
    <mergeCell ref="I30:T30"/>
    <mergeCell ref="U30:AF30"/>
    <mergeCell ref="I31:T31"/>
    <mergeCell ref="U31:AF31"/>
    <mergeCell ref="I26:T26"/>
    <mergeCell ref="U26:AF26"/>
    <mergeCell ref="I27:T27"/>
    <mergeCell ref="U27:AF27"/>
    <mergeCell ref="I28:T28"/>
    <mergeCell ref="U28:AF28"/>
    <mergeCell ref="I35:T35"/>
    <mergeCell ref="U35:AF35"/>
    <mergeCell ref="I36:T36"/>
    <mergeCell ref="U36:AF36"/>
    <mergeCell ref="I37:T37"/>
    <mergeCell ref="U37:AF37"/>
    <mergeCell ref="I32:T32"/>
    <mergeCell ref="U32:AF32"/>
    <mergeCell ref="I33:T33"/>
    <mergeCell ref="U33:AF33"/>
    <mergeCell ref="I34:T34"/>
    <mergeCell ref="U34:AF34"/>
    <mergeCell ref="I42:T42"/>
    <mergeCell ref="U42:AF42"/>
    <mergeCell ref="I43:T43"/>
    <mergeCell ref="U43:AF43"/>
    <mergeCell ref="I38:T38"/>
    <mergeCell ref="U38:AF38"/>
    <mergeCell ref="I39:T39"/>
    <mergeCell ref="U39:AF39"/>
    <mergeCell ref="I40:T40"/>
    <mergeCell ref="U40:AF40"/>
    <mergeCell ref="I53:T53"/>
    <mergeCell ref="U53:AF53"/>
    <mergeCell ref="I7:T7"/>
    <mergeCell ref="U7:AF7"/>
    <mergeCell ref="I50:T50"/>
    <mergeCell ref="U50:AF50"/>
    <mergeCell ref="I51:T51"/>
    <mergeCell ref="U51:AF51"/>
    <mergeCell ref="I52:T52"/>
    <mergeCell ref="U52:AF52"/>
    <mergeCell ref="I47:T47"/>
    <mergeCell ref="U47:AF47"/>
    <mergeCell ref="I48:T48"/>
    <mergeCell ref="U48:AF48"/>
    <mergeCell ref="I49:T49"/>
    <mergeCell ref="U49:AF49"/>
    <mergeCell ref="I44:T44"/>
    <mergeCell ref="U44:AF44"/>
    <mergeCell ref="I45:T45"/>
    <mergeCell ref="U45:AF45"/>
    <mergeCell ref="I46:T46"/>
    <mergeCell ref="U46:AF46"/>
    <mergeCell ref="I41:T41"/>
    <mergeCell ref="U41:AF41"/>
  </mergeCells>
  <phoneticPr fontId="1"/>
  <conditionalFormatting sqref="C8:H53">
    <cfRule type="expression" dxfId="9" priority="5">
      <formula>$C8=""</formula>
    </cfRule>
  </conditionalFormatting>
  <conditionalFormatting sqref="I8:T53">
    <cfRule type="expression" dxfId="8" priority="4">
      <formula>$I8=""</formula>
    </cfRule>
  </conditionalFormatting>
  <conditionalFormatting sqref="U8:AF53">
    <cfRule type="expression" dxfId="7" priority="3">
      <formula>$U8=""</formula>
    </cfRule>
  </conditionalFormatting>
  <conditionalFormatting sqref="AA3:AB3">
    <cfRule type="expression" dxfId="6" priority="2">
      <formula>$AA$3=""</formula>
    </cfRule>
  </conditionalFormatting>
  <conditionalFormatting sqref="AD3:AE3">
    <cfRule type="expression" dxfId="5" priority="1">
      <formula>$AD$3=""</formula>
    </cfRule>
  </conditionalFormatting>
  <pageMargins left="0.74803149606299213" right="0.74803149606299213" top="0.98425196850393704" bottom="0.9842519685039370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リスト!$E$2:$E$13</xm:f>
          </x14:formula1>
          <xm:sqref>AA3:AB3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zoomScaleNormal="100" zoomScaleSheetLayoutView="106" workbookViewId="0">
      <selection activeCell="A2" sqref="A2"/>
    </sheetView>
  </sheetViews>
  <sheetFormatPr defaultColWidth="2.625" defaultRowHeight="15.75" x14ac:dyDescent="0.15"/>
  <cols>
    <col min="1" max="16384" width="2.625" style="5"/>
  </cols>
  <sheetData>
    <row r="1" spans="1:32" ht="21" x14ac:dyDescent="0.15">
      <c r="A1" s="98" t="s">
        <v>130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3" spans="1:32" ht="94.5" customHeight="1" x14ac:dyDescent="0.15">
      <c r="A3" s="99" t="s">
        <v>107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2" ht="21" x14ac:dyDescent="0.15">
      <c r="A4" s="129" t="s">
        <v>114</v>
      </c>
      <c r="B4" s="129"/>
      <c r="C4" s="129"/>
      <c r="D4" s="129"/>
      <c r="E4" s="129"/>
      <c r="F4" s="129"/>
      <c r="G4" s="129"/>
      <c r="H4" s="129"/>
      <c r="I4" s="129"/>
      <c r="J4" s="129"/>
      <c r="K4" s="130" t="str">
        <f>IF(出場申込書!H6="","",出場申込書!H6)</f>
        <v/>
      </c>
      <c r="L4" s="130"/>
      <c r="M4" s="130"/>
      <c r="N4" s="130"/>
      <c r="O4" s="130"/>
      <c r="P4" s="130"/>
      <c r="Q4" s="130"/>
      <c r="R4" s="130"/>
      <c r="S4" s="130"/>
      <c r="T4" s="130"/>
      <c r="U4" s="130"/>
      <c r="V4" s="130"/>
      <c r="W4" s="130"/>
      <c r="X4" s="130"/>
      <c r="Y4" s="130"/>
      <c r="Z4" s="130"/>
      <c r="AA4" s="130"/>
      <c r="AB4" s="130"/>
      <c r="AC4" s="130"/>
      <c r="AD4" s="130"/>
      <c r="AE4" s="130"/>
      <c r="AF4" s="130"/>
    </row>
    <row r="6" spans="1:32" ht="30" customHeight="1" x14ac:dyDescent="0.15">
      <c r="A6" s="83" t="s">
        <v>108</v>
      </c>
      <c r="B6" s="85"/>
      <c r="C6" s="83" t="s">
        <v>109</v>
      </c>
      <c r="D6" s="84"/>
      <c r="E6" s="84"/>
      <c r="F6" s="84"/>
      <c r="G6" s="84"/>
      <c r="H6" s="84"/>
      <c r="I6" s="84"/>
      <c r="J6" s="84"/>
      <c r="K6" s="84"/>
      <c r="L6" s="85"/>
      <c r="M6" s="83" t="s">
        <v>53</v>
      </c>
      <c r="N6" s="84"/>
      <c r="O6" s="84"/>
      <c r="P6" s="84"/>
      <c r="Q6" s="84"/>
      <c r="R6" s="84"/>
      <c r="S6" s="84"/>
      <c r="T6" s="84"/>
      <c r="U6" s="84"/>
      <c r="V6" s="85"/>
      <c r="W6" s="83" t="s">
        <v>111</v>
      </c>
      <c r="X6" s="84"/>
      <c r="Y6" s="84"/>
      <c r="Z6" s="84"/>
      <c r="AA6" s="84"/>
      <c r="AB6" s="84"/>
      <c r="AC6" s="84"/>
      <c r="AD6" s="84"/>
      <c r="AE6" s="84"/>
      <c r="AF6" s="85"/>
    </row>
    <row r="7" spans="1:32" ht="30" customHeight="1" x14ac:dyDescent="0.15">
      <c r="A7" s="90">
        <v>1</v>
      </c>
      <c r="B7" s="92"/>
      <c r="C7" s="34" t="s">
        <v>110</v>
      </c>
      <c r="D7" s="124"/>
      <c r="E7" s="124"/>
      <c r="F7" s="124"/>
      <c r="G7" s="124"/>
      <c r="H7" s="124"/>
      <c r="I7" s="124"/>
      <c r="J7" s="124"/>
      <c r="K7" s="124"/>
      <c r="L7" s="125"/>
      <c r="M7" s="126"/>
      <c r="N7" s="127"/>
      <c r="O7" s="127"/>
      <c r="P7" s="127"/>
      <c r="Q7" s="127"/>
      <c r="R7" s="127"/>
      <c r="S7" s="127"/>
      <c r="T7" s="127"/>
      <c r="U7" s="127"/>
      <c r="V7" s="128"/>
      <c r="W7" s="122"/>
      <c r="X7" s="123"/>
      <c r="Y7" s="123"/>
      <c r="Z7" s="32" t="s">
        <v>112</v>
      </c>
      <c r="AA7" s="123"/>
      <c r="AB7" s="123"/>
      <c r="AC7" s="32" t="s">
        <v>50</v>
      </c>
      <c r="AD7" s="123"/>
      <c r="AE7" s="123"/>
      <c r="AF7" s="33" t="s">
        <v>49</v>
      </c>
    </row>
    <row r="8" spans="1:32" ht="30" customHeight="1" x14ac:dyDescent="0.15">
      <c r="A8" s="90">
        <v>2</v>
      </c>
      <c r="B8" s="92"/>
      <c r="C8" s="34" t="s">
        <v>110</v>
      </c>
      <c r="D8" s="124"/>
      <c r="E8" s="124"/>
      <c r="F8" s="124"/>
      <c r="G8" s="124"/>
      <c r="H8" s="124"/>
      <c r="I8" s="124"/>
      <c r="J8" s="124"/>
      <c r="K8" s="124"/>
      <c r="L8" s="125"/>
      <c r="M8" s="126"/>
      <c r="N8" s="127"/>
      <c r="O8" s="127"/>
      <c r="P8" s="127"/>
      <c r="Q8" s="127"/>
      <c r="R8" s="127"/>
      <c r="S8" s="127"/>
      <c r="T8" s="127"/>
      <c r="U8" s="127"/>
      <c r="V8" s="128"/>
      <c r="W8" s="122"/>
      <c r="X8" s="123"/>
      <c r="Y8" s="123"/>
      <c r="Z8" s="32" t="s">
        <v>112</v>
      </c>
      <c r="AA8" s="123"/>
      <c r="AB8" s="123"/>
      <c r="AC8" s="32" t="s">
        <v>50</v>
      </c>
      <c r="AD8" s="123"/>
      <c r="AE8" s="123"/>
      <c r="AF8" s="33" t="s">
        <v>49</v>
      </c>
    </row>
    <row r="9" spans="1:32" ht="30" customHeight="1" x14ac:dyDescent="0.15">
      <c r="A9" s="90">
        <v>3</v>
      </c>
      <c r="B9" s="92"/>
      <c r="C9" s="34" t="s">
        <v>110</v>
      </c>
      <c r="D9" s="124"/>
      <c r="E9" s="124"/>
      <c r="F9" s="124"/>
      <c r="G9" s="124"/>
      <c r="H9" s="124"/>
      <c r="I9" s="124"/>
      <c r="J9" s="124"/>
      <c r="K9" s="124"/>
      <c r="L9" s="125"/>
      <c r="M9" s="126"/>
      <c r="N9" s="127"/>
      <c r="O9" s="127"/>
      <c r="P9" s="127"/>
      <c r="Q9" s="127"/>
      <c r="R9" s="127"/>
      <c r="S9" s="127"/>
      <c r="T9" s="127"/>
      <c r="U9" s="127"/>
      <c r="V9" s="128"/>
      <c r="W9" s="122"/>
      <c r="X9" s="123"/>
      <c r="Y9" s="123"/>
      <c r="Z9" s="32" t="s">
        <v>112</v>
      </c>
      <c r="AA9" s="123"/>
      <c r="AB9" s="123"/>
      <c r="AC9" s="32" t="s">
        <v>50</v>
      </c>
      <c r="AD9" s="123"/>
      <c r="AE9" s="123"/>
      <c r="AF9" s="33" t="s">
        <v>49</v>
      </c>
    </row>
    <row r="10" spans="1:32" ht="30" customHeight="1" x14ac:dyDescent="0.15">
      <c r="A10" s="90">
        <v>4</v>
      </c>
      <c r="B10" s="92"/>
      <c r="C10" s="34" t="s">
        <v>110</v>
      </c>
      <c r="D10" s="124"/>
      <c r="E10" s="124"/>
      <c r="F10" s="124"/>
      <c r="G10" s="124"/>
      <c r="H10" s="124"/>
      <c r="I10" s="124"/>
      <c r="J10" s="124"/>
      <c r="K10" s="124"/>
      <c r="L10" s="125"/>
      <c r="M10" s="126"/>
      <c r="N10" s="127"/>
      <c r="O10" s="127"/>
      <c r="P10" s="127"/>
      <c r="Q10" s="127"/>
      <c r="R10" s="127"/>
      <c r="S10" s="127"/>
      <c r="T10" s="127"/>
      <c r="U10" s="127"/>
      <c r="V10" s="128"/>
      <c r="W10" s="122"/>
      <c r="X10" s="123"/>
      <c r="Y10" s="123"/>
      <c r="Z10" s="32" t="s">
        <v>112</v>
      </c>
      <c r="AA10" s="123"/>
      <c r="AB10" s="123"/>
      <c r="AC10" s="32" t="s">
        <v>50</v>
      </c>
      <c r="AD10" s="123"/>
      <c r="AE10" s="123"/>
      <c r="AF10" s="33" t="s">
        <v>49</v>
      </c>
    </row>
    <row r="11" spans="1:32" ht="30" customHeight="1" x14ac:dyDescent="0.15">
      <c r="A11" s="90">
        <v>5</v>
      </c>
      <c r="B11" s="92"/>
      <c r="C11" s="34" t="s">
        <v>110</v>
      </c>
      <c r="D11" s="124"/>
      <c r="E11" s="124"/>
      <c r="F11" s="124"/>
      <c r="G11" s="124"/>
      <c r="H11" s="124"/>
      <c r="I11" s="124"/>
      <c r="J11" s="124"/>
      <c r="K11" s="124"/>
      <c r="L11" s="125"/>
      <c r="M11" s="126"/>
      <c r="N11" s="127"/>
      <c r="O11" s="127"/>
      <c r="P11" s="127"/>
      <c r="Q11" s="127"/>
      <c r="R11" s="127"/>
      <c r="S11" s="127"/>
      <c r="T11" s="127"/>
      <c r="U11" s="127"/>
      <c r="V11" s="128"/>
      <c r="W11" s="122"/>
      <c r="X11" s="123"/>
      <c r="Y11" s="123"/>
      <c r="Z11" s="32" t="s">
        <v>112</v>
      </c>
      <c r="AA11" s="123"/>
      <c r="AB11" s="123"/>
      <c r="AC11" s="32" t="s">
        <v>50</v>
      </c>
      <c r="AD11" s="123"/>
      <c r="AE11" s="123"/>
      <c r="AF11" s="33" t="s">
        <v>49</v>
      </c>
    </row>
    <row r="12" spans="1:32" ht="30" customHeight="1" x14ac:dyDescent="0.15">
      <c r="A12" s="90">
        <v>6</v>
      </c>
      <c r="B12" s="92"/>
      <c r="C12" s="34" t="s">
        <v>110</v>
      </c>
      <c r="D12" s="124"/>
      <c r="E12" s="124"/>
      <c r="F12" s="124"/>
      <c r="G12" s="124"/>
      <c r="H12" s="124"/>
      <c r="I12" s="124"/>
      <c r="J12" s="124"/>
      <c r="K12" s="124"/>
      <c r="L12" s="125"/>
      <c r="M12" s="126"/>
      <c r="N12" s="127"/>
      <c r="O12" s="127"/>
      <c r="P12" s="127"/>
      <c r="Q12" s="127"/>
      <c r="R12" s="127"/>
      <c r="S12" s="127"/>
      <c r="T12" s="127"/>
      <c r="U12" s="127"/>
      <c r="V12" s="128"/>
      <c r="W12" s="122"/>
      <c r="X12" s="123"/>
      <c r="Y12" s="123"/>
      <c r="Z12" s="32" t="s">
        <v>112</v>
      </c>
      <c r="AA12" s="123"/>
      <c r="AB12" s="123"/>
      <c r="AC12" s="32" t="s">
        <v>50</v>
      </c>
      <c r="AD12" s="123"/>
      <c r="AE12" s="123"/>
      <c r="AF12" s="33" t="s">
        <v>49</v>
      </c>
    </row>
    <row r="13" spans="1:32" ht="30" customHeight="1" x14ac:dyDescent="0.15">
      <c r="A13" s="90">
        <v>7</v>
      </c>
      <c r="B13" s="92"/>
      <c r="C13" s="34" t="s">
        <v>110</v>
      </c>
      <c r="D13" s="124"/>
      <c r="E13" s="124"/>
      <c r="F13" s="124"/>
      <c r="G13" s="124"/>
      <c r="H13" s="124"/>
      <c r="I13" s="124"/>
      <c r="J13" s="124"/>
      <c r="K13" s="124"/>
      <c r="L13" s="125"/>
      <c r="M13" s="126"/>
      <c r="N13" s="127"/>
      <c r="O13" s="127"/>
      <c r="P13" s="127"/>
      <c r="Q13" s="127"/>
      <c r="R13" s="127"/>
      <c r="S13" s="127"/>
      <c r="T13" s="127"/>
      <c r="U13" s="127"/>
      <c r="V13" s="128"/>
      <c r="W13" s="122"/>
      <c r="X13" s="123"/>
      <c r="Y13" s="123"/>
      <c r="Z13" s="32" t="s">
        <v>112</v>
      </c>
      <c r="AA13" s="123"/>
      <c r="AB13" s="123"/>
      <c r="AC13" s="32" t="s">
        <v>50</v>
      </c>
      <c r="AD13" s="123"/>
      <c r="AE13" s="123"/>
      <c r="AF13" s="33" t="s">
        <v>49</v>
      </c>
    </row>
    <row r="14" spans="1:32" ht="30" customHeight="1" x14ac:dyDescent="0.15">
      <c r="A14" s="90">
        <v>8</v>
      </c>
      <c r="B14" s="92"/>
      <c r="C14" s="34" t="s">
        <v>110</v>
      </c>
      <c r="D14" s="124"/>
      <c r="E14" s="124"/>
      <c r="F14" s="124"/>
      <c r="G14" s="124"/>
      <c r="H14" s="124"/>
      <c r="I14" s="124"/>
      <c r="J14" s="124"/>
      <c r="K14" s="124"/>
      <c r="L14" s="125"/>
      <c r="M14" s="126"/>
      <c r="N14" s="127"/>
      <c r="O14" s="127"/>
      <c r="P14" s="127"/>
      <c r="Q14" s="127"/>
      <c r="R14" s="127"/>
      <c r="S14" s="127"/>
      <c r="T14" s="127"/>
      <c r="U14" s="127"/>
      <c r="V14" s="128"/>
      <c r="W14" s="122"/>
      <c r="X14" s="123"/>
      <c r="Y14" s="123"/>
      <c r="Z14" s="32" t="s">
        <v>112</v>
      </c>
      <c r="AA14" s="123"/>
      <c r="AB14" s="123"/>
      <c r="AC14" s="32" t="s">
        <v>50</v>
      </c>
      <c r="AD14" s="123"/>
      <c r="AE14" s="123"/>
      <c r="AF14" s="33" t="s">
        <v>49</v>
      </c>
    </row>
    <row r="15" spans="1:32" ht="30" customHeight="1" x14ac:dyDescent="0.15">
      <c r="A15" s="90">
        <v>9</v>
      </c>
      <c r="B15" s="92"/>
      <c r="C15" s="34" t="s">
        <v>110</v>
      </c>
      <c r="D15" s="124"/>
      <c r="E15" s="124"/>
      <c r="F15" s="124"/>
      <c r="G15" s="124"/>
      <c r="H15" s="124"/>
      <c r="I15" s="124"/>
      <c r="J15" s="124"/>
      <c r="K15" s="124"/>
      <c r="L15" s="125"/>
      <c r="M15" s="126"/>
      <c r="N15" s="127"/>
      <c r="O15" s="127"/>
      <c r="P15" s="127"/>
      <c r="Q15" s="127"/>
      <c r="R15" s="127"/>
      <c r="S15" s="127"/>
      <c r="T15" s="127"/>
      <c r="U15" s="127"/>
      <c r="V15" s="128"/>
      <c r="W15" s="122"/>
      <c r="X15" s="123"/>
      <c r="Y15" s="123"/>
      <c r="Z15" s="32" t="s">
        <v>112</v>
      </c>
      <c r="AA15" s="123"/>
      <c r="AB15" s="123"/>
      <c r="AC15" s="32" t="s">
        <v>50</v>
      </c>
      <c r="AD15" s="123"/>
      <c r="AE15" s="123"/>
      <c r="AF15" s="33" t="s">
        <v>49</v>
      </c>
    </row>
    <row r="16" spans="1:32" ht="30" customHeight="1" x14ac:dyDescent="0.15">
      <c r="A16" s="90">
        <v>10</v>
      </c>
      <c r="B16" s="92"/>
      <c r="C16" s="34" t="s">
        <v>110</v>
      </c>
      <c r="D16" s="124"/>
      <c r="E16" s="124"/>
      <c r="F16" s="124"/>
      <c r="G16" s="124"/>
      <c r="H16" s="124"/>
      <c r="I16" s="124"/>
      <c r="J16" s="124"/>
      <c r="K16" s="124"/>
      <c r="L16" s="125"/>
      <c r="M16" s="126"/>
      <c r="N16" s="127"/>
      <c r="O16" s="127"/>
      <c r="P16" s="127"/>
      <c r="Q16" s="127"/>
      <c r="R16" s="127"/>
      <c r="S16" s="127"/>
      <c r="T16" s="127"/>
      <c r="U16" s="127"/>
      <c r="V16" s="128"/>
      <c r="W16" s="122"/>
      <c r="X16" s="123"/>
      <c r="Y16" s="123"/>
      <c r="Z16" s="32" t="s">
        <v>112</v>
      </c>
      <c r="AA16" s="123"/>
      <c r="AB16" s="123"/>
      <c r="AC16" s="32" t="s">
        <v>50</v>
      </c>
      <c r="AD16" s="123"/>
      <c r="AE16" s="123"/>
      <c r="AF16" s="33" t="s">
        <v>49</v>
      </c>
    </row>
  </sheetData>
  <mergeCells count="68">
    <mergeCell ref="A13:B13"/>
    <mergeCell ref="A14:B14"/>
    <mergeCell ref="A15:B15"/>
    <mergeCell ref="A16:B16"/>
    <mergeCell ref="A4:J4"/>
    <mergeCell ref="A8:B8"/>
    <mergeCell ref="A9:B9"/>
    <mergeCell ref="A10:B10"/>
    <mergeCell ref="A11:B11"/>
    <mergeCell ref="A12:B12"/>
    <mergeCell ref="A6:B6"/>
    <mergeCell ref="C6:L6"/>
    <mergeCell ref="D14:L14"/>
    <mergeCell ref="K4:AF4"/>
    <mergeCell ref="D16:L16"/>
    <mergeCell ref="M16:V16"/>
    <mergeCell ref="W16:Y16"/>
    <mergeCell ref="AA16:AB16"/>
    <mergeCell ref="AD16:AE16"/>
    <mergeCell ref="AD14:AE14"/>
    <mergeCell ref="D15:L15"/>
    <mergeCell ref="M15:V15"/>
    <mergeCell ref="W15:Y15"/>
    <mergeCell ref="AA15:AB15"/>
    <mergeCell ref="AD15:AE15"/>
    <mergeCell ref="D12:L12"/>
    <mergeCell ref="M12:V12"/>
    <mergeCell ref="W12:Y12"/>
    <mergeCell ref="AA12:AB12"/>
    <mergeCell ref="AD12:AE12"/>
    <mergeCell ref="D13:L13"/>
    <mergeCell ref="M13:V13"/>
    <mergeCell ref="W13:Y13"/>
    <mergeCell ref="AA13:AB13"/>
    <mergeCell ref="AD13:AE13"/>
    <mergeCell ref="AD10:AE10"/>
    <mergeCell ref="D11:L11"/>
    <mergeCell ref="M11:V11"/>
    <mergeCell ref="W11:Y11"/>
    <mergeCell ref="AA11:AB11"/>
    <mergeCell ref="AD11:AE11"/>
    <mergeCell ref="AA7:AB7"/>
    <mergeCell ref="AD8:AE8"/>
    <mergeCell ref="D9:L9"/>
    <mergeCell ref="M9:V9"/>
    <mergeCell ref="W9:Y9"/>
    <mergeCell ref="AA9:AB9"/>
    <mergeCell ref="AD9:AE9"/>
    <mergeCell ref="D8:L8"/>
    <mergeCell ref="M8:V8"/>
    <mergeCell ref="W8:Y8"/>
    <mergeCell ref="AA8:AB8"/>
    <mergeCell ref="W7:Y7"/>
    <mergeCell ref="D7:L7"/>
    <mergeCell ref="A1:AF1"/>
    <mergeCell ref="A3:AF3"/>
    <mergeCell ref="M14:V14"/>
    <mergeCell ref="W14:Y14"/>
    <mergeCell ref="AA14:AB14"/>
    <mergeCell ref="D10:L10"/>
    <mergeCell ref="M10:V10"/>
    <mergeCell ref="W10:Y10"/>
    <mergeCell ref="AA10:AB10"/>
    <mergeCell ref="M6:V6"/>
    <mergeCell ref="W6:AF6"/>
    <mergeCell ref="A7:B7"/>
    <mergeCell ref="M7:V7"/>
    <mergeCell ref="AD7:AE7"/>
  </mergeCells>
  <phoneticPr fontId="1"/>
  <conditionalFormatting sqref="W7:Y16">
    <cfRule type="expression" dxfId="4" priority="5">
      <formula>$W7=""</formula>
    </cfRule>
  </conditionalFormatting>
  <conditionalFormatting sqref="AA7:AB16">
    <cfRule type="expression" dxfId="3" priority="4">
      <formula>$AA7=""</formula>
    </cfRule>
  </conditionalFormatting>
  <conditionalFormatting sqref="AD7:AE16">
    <cfRule type="expression" dxfId="2" priority="3">
      <formula>$AD7=""</formula>
    </cfRule>
  </conditionalFormatting>
  <conditionalFormatting sqref="M7:V16">
    <cfRule type="expression" dxfId="1" priority="2">
      <formula>$M7=""</formula>
    </cfRule>
  </conditionalFormatting>
  <conditionalFormatting sqref="D7:L16">
    <cfRule type="expression" dxfId="0" priority="1">
      <formula>$D7=""</formula>
    </cfRule>
  </conditionalFormatting>
  <printOptions horizontalCentered="1"/>
  <pageMargins left="0.74803149606299213" right="0.74803149606299213" top="0.98425196850393704" bottom="0.9842519685039370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リスト!$J$2:$J$43</xm:f>
          </x14:formula1>
          <xm:sqref>W7:Y16</xm:sqref>
        </x14:dataValidation>
        <x14:dataValidation type="list" allowBlank="1" showInputMessage="1" showErrorMessage="1">
          <x14:formula1>
            <xm:f>リスト!$E$2:$E$13</xm:f>
          </x14:formula1>
          <xm:sqref>AA7:AB16</xm:sqref>
        </x14:dataValidation>
        <x14:dataValidation type="list" allowBlank="1" showInputMessage="1" showErrorMessage="1">
          <x14:formula1>
            <xm:f>リスト!$E$2:$E$32</xm:f>
          </x14:formula1>
          <xm:sqref>AD7:AE16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showGridLines="0" zoomScale="85" zoomScaleNormal="75" workbookViewId="0">
      <selection activeCell="A3" sqref="A3"/>
    </sheetView>
  </sheetViews>
  <sheetFormatPr defaultRowHeight="13.5" x14ac:dyDescent="0.15"/>
  <cols>
    <col min="1" max="1" width="3.5" style="14" customWidth="1"/>
    <col min="2" max="2" width="0.5" style="14" customWidth="1"/>
    <col min="3" max="3" width="6.625" style="14" customWidth="1"/>
    <col min="4" max="4" width="4.625" style="14" customWidth="1"/>
    <col min="5" max="5" width="6.625" style="14" customWidth="1"/>
    <col min="6" max="6" width="3.625" style="14" customWidth="1"/>
    <col min="7" max="7" width="6.625" style="14" customWidth="1"/>
    <col min="8" max="8" width="19.625" style="14" customWidth="1"/>
    <col min="9" max="9" width="17.625" style="14" customWidth="1"/>
    <col min="10" max="13" width="3.625" style="14" customWidth="1"/>
    <col min="14" max="14" width="7.625" style="14" customWidth="1"/>
    <col min="15" max="15" width="3.625" style="14" customWidth="1"/>
    <col min="16" max="16" width="2.625" style="14" customWidth="1"/>
    <col min="17" max="17" width="0.5" style="14" customWidth="1"/>
    <col min="18" max="18" width="4.125" style="14" customWidth="1"/>
    <col min="19" max="256" width="9" style="14"/>
    <col min="257" max="257" width="3.5" style="14" customWidth="1"/>
    <col min="258" max="258" width="0.5" style="14" customWidth="1"/>
    <col min="259" max="259" width="6.625" style="14" customWidth="1"/>
    <col min="260" max="260" width="4.625" style="14" customWidth="1"/>
    <col min="261" max="261" width="6.625" style="14" customWidth="1"/>
    <col min="262" max="262" width="3.625" style="14" customWidth="1"/>
    <col min="263" max="263" width="6.625" style="14" customWidth="1"/>
    <col min="264" max="264" width="19.625" style="14" customWidth="1"/>
    <col min="265" max="265" width="17.625" style="14" customWidth="1"/>
    <col min="266" max="269" width="3.625" style="14" customWidth="1"/>
    <col min="270" max="270" width="7.625" style="14" customWidth="1"/>
    <col min="271" max="271" width="3.625" style="14" customWidth="1"/>
    <col min="272" max="272" width="2.625" style="14" customWidth="1"/>
    <col min="273" max="273" width="0.5" style="14" customWidth="1"/>
    <col min="274" max="274" width="4.125" style="14" customWidth="1"/>
    <col min="275" max="512" width="9" style="14"/>
    <col min="513" max="513" width="3.5" style="14" customWidth="1"/>
    <col min="514" max="514" width="0.5" style="14" customWidth="1"/>
    <col min="515" max="515" width="6.625" style="14" customWidth="1"/>
    <col min="516" max="516" width="4.625" style="14" customWidth="1"/>
    <col min="517" max="517" width="6.625" style="14" customWidth="1"/>
    <col min="518" max="518" width="3.625" style="14" customWidth="1"/>
    <col min="519" max="519" width="6.625" style="14" customWidth="1"/>
    <col min="520" max="520" width="19.625" style="14" customWidth="1"/>
    <col min="521" max="521" width="17.625" style="14" customWidth="1"/>
    <col min="522" max="525" width="3.625" style="14" customWidth="1"/>
    <col min="526" max="526" width="7.625" style="14" customWidth="1"/>
    <col min="527" max="527" width="3.625" style="14" customWidth="1"/>
    <col min="528" max="528" width="2.625" style="14" customWidth="1"/>
    <col min="529" max="529" width="0.5" style="14" customWidth="1"/>
    <col min="530" max="530" width="4.125" style="14" customWidth="1"/>
    <col min="531" max="768" width="9" style="14"/>
    <col min="769" max="769" width="3.5" style="14" customWidth="1"/>
    <col min="770" max="770" width="0.5" style="14" customWidth="1"/>
    <col min="771" max="771" width="6.625" style="14" customWidth="1"/>
    <col min="772" max="772" width="4.625" style="14" customWidth="1"/>
    <col min="773" max="773" width="6.625" style="14" customWidth="1"/>
    <col min="774" max="774" width="3.625" style="14" customWidth="1"/>
    <col min="775" max="775" width="6.625" style="14" customWidth="1"/>
    <col min="776" max="776" width="19.625" style="14" customWidth="1"/>
    <col min="777" max="777" width="17.625" style="14" customWidth="1"/>
    <col min="778" max="781" width="3.625" style="14" customWidth="1"/>
    <col min="782" max="782" width="7.625" style="14" customWidth="1"/>
    <col min="783" max="783" width="3.625" style="14" customWidth="1"/>
    <col min="784" max="784" width="2.625" style="14" customWidth="1"/>
    <col min="785" max="785" width="0.5" style="14" customWidth="1"/>
    <col min="786" max="786" width="4.125" style="14" customWidth="1"/>
    <col min="787" max="1024" width="9" style="14"/>
    <col min="1025" max="1025" width="3.5" style="14" customWidth="1"/>
    <col min="1026" max="1026" width="0.5" style="14" customWidth="1"/>
    <col min="1027" max="1027" width="6.625" style="14" customWidth="1"/>
    <col min="1028" max="1028" width="4.625" style="14" customWidth="1"/>
    <col min="1029" max="1029" width="6.625" style="14" customWidth="1"/>
    <col min="1030" max="1030" width="3.625" style="14" customWidth="1"/>
    <col min="1031" max="1031" width="6.625" style="14" customWidth="1"/>
    <col min="1032" max="1032" width="19.625" style="14" customWidth="1"/>
    <col min="1033" max="1033" width="17.625" style="14" customWidth="1"/>
    <col min="1034" max="1037" width="3.625" style="14" customWidth="1"/>
    <col min="1038" max="1038" width="7.625" style="14" customWidth="1"/>
    <col min="1039" max="1039" width="3.625" style="14" customWidth="1"/>
    <col min="1040" max="1040" width="2.625" style="14" customWidth="1"/>
    <col min="1041" max="1041" width="0.5" style="14" customWidth="1"/>
    <col min="1042" max="1042" width="4.125" style="14" customWidth="1"/>
    <col min="1043" max="1280" width="9" style="14"/>
    <col min="1281" max="1281" width="3.5" style="14" customWidth="1"/>
    <col min="1282" max="1282" width="0.5" style="14" customWidth="1"/>
    <col min="1283" max="1283" width="6.625" style="14" customWidth="1"/>
    <col min="1284" max="1284" width="4.625" style="14" customWidth="1"/>
    <col min="1285" max="1285" width="6.625" style="14" customWidth="1"/>
    <col min="1286" max="1286" width="3.625" style="14" customWidth="1"/>
    <col min="1287" max="1287" width="6.625" style="14" customWidth="1"/>
    <col min="1288" max="1288" width="19.625" style="14" customWidth="1"/>
    <col min="1289" max="1289" width="17.625" style="14" customWidth="1"/>
    <col min="1290" max="1293" width="3.625" style="14" customWidth="1"/>
    <col min="1294" max="1294" width="7.625" style="14" customWidth="1"/>
    <col min="1295" max="1295" width="3.625" style="14" customWidth="1"/>
    <col min="1296" max="1296" width="2.625" style="14" customWidth="1"/>
    <col min="1297" max="1297" width="0.5" style="14" customWidth="1"/>
    <col min="1298" max="1298" width="4.125" style="14" customWidth="1"/>
    <col min="1299" max="1536" width="9" style="14"/>
    <col min="1537" max="1537" width="3.5" style="14" customWidth="1"/>
    <col min="1538" max="1538" width="0.5" style="14" customWidth="1"/>
    <col min="1539" max="1539" width="6.625" style="14" customWidth="1"/>
    <col min="1540" max="1540" width="4.625" style="14" customWidth="1"/>
    <col min="1541" max="1541" width="6.625" style="14" customWidth="1"/>
    <col min="1542" max="1542" width="3.625" style="14" customWidth="1"/>
    <col min="1543" max="1543" width="6.625" style="14" customWidth="1"/>
    <col min="1544" max="1544" width="19.625" style="14" customWidth="1"/>
    <col min="1545" max="1545" width="17.625" style="14" customWidth="1"/>
    <col min="1546" max="1549" width="3.625" style="14" customWidth="1"/>
    <col min="1550" max="1550" width="7.625" style="14" customWidth="1"/>
    <col min="1551" max="1551" width="3.625" style="14" customWidth="1"/>
    <col min="1552" max="1552" width="2.625" style="14" customWidth="1"/>
    <col min="1553" max="1553" width="0.5" style="14" customWidth="1"/>
    <col min="1554" max="1554" width="4.125" style="14" customWidth="1"/>
    <col min="1555" max="1792" width="9" style="14"/>
    <col min="1793" max="1793" width="3.5" style="14" customWidth="1"/>
    <col min="1794" max="1794" width="0.5" style="14" customWidth="1"/>
    <col min="1795" max="1795" width="6.625" style="14" customWidth="1"/>
    <col min="1796" max="1796" width="4.625" style="14" customWidth="1"/>
    <col min="1797" max="1797" width="6.625" style="14" customWidth="1"/>
    <col min="1798" max="1798" width="3.625" style="14" customWidth="1"/>
    <col min="1799" max="1799" width="6.625" style="14" customWidth="1"/>
    <col min="1800" max="1800" width="19.625" style="14" customWidth="1"/>
    <col min="1801" max="1801" width="17.625" style="14" customWidth="1"/>
    <col min="1802" max="1805" width="3.625" style="14" customWidth="1"/>
    <col min="1806" max="1806" width="7.625" style="14" customWidth="1"/>
    <col min="1807" max="1807" width="3.625" style="14" customWidth="1"/>
    <col min="1808" max="1808" width="2.625" style="14" customWidth="1"/>
    <col min="1809" max="1809" width="0.5" style="14" customWidth="1"/>
    <col min="1810" max="1810" width="4.125" style="14" customWidth="1"/>
    <col min="1811" max="2048" width="9" style="14"/>
    <col min="2049" max="2049" width="3.5" style="14" customWidth="1"/>
    <col min="2050" max="2050" width="0.5" style="14" customWidth="1"/>
    <col min="2051" max="2051" width="6.625" style="14" customWidth="1"/>
    <col min="2052" max="2052" width="4.625" style="14" customWidth="1"/>
    <col min="2053" max="2053" width="6.625" style="14" customWidth="1"/>
    <col min="2054" max="2054" width="3.625" style="14" customWidth="1"/>
    <col min="2055" max="2055" width="6.625" style="14" customWidth="1"/>
    <col min="2056" max="2056" width="19.625" style="14" customWidth="1"/>
    <col min="2057" max="2057" width="17.625" style="14" customWidth="1"/>
    <col min="2058" max="2061" width="3.625" style="14" customWidth="1"/>
    <col min="2062" max="2062" width="7.625" style="14" customWidth="1"/>
    <col min="2063" max="2063" width="3.625" style="14" customWidth="1"/>
    <col min="2064" max="2064" width="2.625" style="14" customWidth="1"/>
    <col min="2065" max="2065" width="0.5" style="14" customWidth="1"/>
    <col min="2066" max="2066" width="4.125" style="14" customWidth="1"/>
    <col min="2067" max="2304" width="9" style="14"/>
    <col min="2305" max="2305" width="3.5" style="14" customWidth="1"/>
    <col min="2306" max="2306" width="0.5" style="14" customWidth="1"/>
    <col min="2307" max="2307" width="6.625" style="14" customWidth="1"/>
    <col min="2308" max="2308" width="4.625" style="14" customWidth="1"/>
    <col min="2309" max="2309" width="6.625" style="14" customWidth="1"/>
    <col min="2310" max="2310" width="3.625" style="14" customWidth="1"/>
    <col min="2311" max="2311" width="6.625" style="14" customWidth="1"/>
    <col min="2312" max="2312" width="19.625" style="14" customWidth="1"/>
    <col min="2313" max="2313" width="17.625" style="14" customWidth="1"/>
    <col min="2314" max="2317" width="3.625" style="14" customWidth="1"/>
    <col min="2318" max="2318" width="7.625" style="14" customWidth="1"/>
    <col min="2319" max="2319" width="3.625" style="14" customWidth="1"/>
    <col min="2320" max="2320" width="2.625" style="14" customWidth="1"/>
    <col min="2321" max="2321" width="0.5" style="14" customWidth="1"/>
    <col min="2322" max="2322" width="4.125" style="14" customWidth="1"/>
    <col min="2323" max="2560" width="9" style="14"/>
    <col min="2561" max="2561" width="3.5" style="14" customWidth="1"/>
    <col min="2562" max="2562" width="0.5" style="14" customWidth="1"/>
    <col min="2563" max="2563" width="6.625" style="14" customWidth="1"/>
    <col min="2564" max="2564" width="4.625" style="14" customWidth="1"/>
    <col min="2565" max="2565" width="6.625" style="14" customWidth="1"/>
    <col min="2566" max="2566" width="3.625" style="14" customWidth="1"/>
    <col min="2567" max="2567" width="6.625" style="14" customWidth="1"/>
    <col min="2568" max="2568" width="19.625" style="14" customWidth="1"/>
    <col min="2569" max="2569" width="17.625" style="14" customWidth="1"/>
    <col min="2570" max="2573" width="3.625" style="14" customWidth="1"/>
    <col min="2574" max="2574" width="7.625" style="14" customWidth="1"/>
    <col min="2575" max="2575" width="3.625" style="14" customWidth="1"/>
    <col min="2576" max="2576" width="2.625" style="14" customWidth="1"/>
    <col min="2577" max="2577" width="0.5" style="14" customWidth="1"/>
    <col min="2578" max="2578" width="4.125" style="14" customWidth="1"/>
    <col min="2579" max="2816" width="9" style="14"/>
    <col min="2817" max="2817" width="3.5" style="14" customWidth="1"/>
    <col min="2818" max="2818" width="0.5" style="14" customWidth="1"/>
    <col min="2819" max="2819" width="6.625" style="14" customWidth="1"/>
    <col min="2820" max="2820" width="4.625" style="14" customWidth="1"/>
    <col min="2821" max="2821" width="6.625" style="14" customWidth="1"/>
    <col min="2822" max="2822" width="3.625" style="14" customWidth="1"/>
    <col min="2823" max="2823" width="6.625" style="14" customWidth="1"/>
    <col min="2824" max="2824" width="19.625" style="14" customWidth="1"/>
    <col min="2825" max="2825" width="17.625" style="14" customWidth="1"/>
    <col min="2826" max="2829" width="3.625" style="14" customWidth="1"/>
    <col min="2830" max="2830" width="7.625" style="14" customWidth="1"/>
    <col min="2831" max="2831" width="3.625" style="14" customWidth="1"/>
    <col min="2832" max="2832" width="2.625" style="14" customWidth="1"/>
    <col min="2833" max="2833" width="0.5" style="14" customWidth="1"/>
    <col min="2834" max="2834" width="4.125" style="14" customWidth="1"/>
    <col min="2835" max="3072" width="9" style="14"/>
    <col min="3073" max="3073" width="3.5" style="14" customWidth="1"/>
    <col min="3074" max="3074" width="0.5" style="14" customWidth="1"/>
    <col min="3075" max="3075" width="6.625" style="14" customWidth="1"/>
    <col min="3076" max="3076" width="4.625" style="14" customWidth="1"/>
    <col min="3077" max="3077" width="6.625" style="14" customWidth="1"/>
    <col min="3078" max="3078" width="3.625" style="14" customWidth="1"/>
    <col min="3079" max="3079" width="6.625" style="14" customWidth="1"/>
    <col min="3080" max="3080" width="19.625" style="14" customWidth="1"/>
    <col min="3081" max="3081" width="17.625" style="14" customWidth="1"/>
    <col min="3082" max="3085" width="3.625" style="14" customWidth="1"/>
    <col min="3086" max="3086" width="7.625" style="14" customWidth="1"/>
    <col min="3087" max="3087" width="3.625" style="14" customWidth="1"/>
    <col min="3088" max="3088" width="2.625" style="14" customWidth="1"/>
    <col min="3089" max="3089" width="0.5" style="14" customWidth="1"/>
    <col min="3090" max="3090" width="4.125" style="14" customWidth="1"/>
    <col min="3091" max="3328" width="9" style="14"/>
    <col min="3329" max="3329" width="3.5" style="14" customWidth="1"/>
    <col min="3330" max="3330" width="0.5" style="14" customWidth="1"/>
    <col min="3331" max="3331" width="6.625" style="14" customWidth="1"/>
    <col min="3332" max="3332" width="4.625" style="14" customWidth="1"/>
    <col min="3333" max="3333" width="6.625" style="14" customWidth="1"/>
    <col min="3334" max="3334" width="3.625" style="14" customWidth="1"/>
    <col min="3335" max="3335" width="6.625" style="14" customWidth="1"/>
    <col min="3336" max="3336" width="19.625" style="14" customWidth="1"/>
    <col min="3337" max="3337" width="17.625" style="14" customWidth="1"/>
    <col min="3338" max="3341" width="3.625" style="14" customWidth="1"/>
    <col min="3342" max="3342" width="7.625" style="14" customWidth="1"/>
    <col min="3343" max="3343" width="3.625" style="14" customWidth="1"/>
    <col min="3344" max="3344" width="2.625" style="14" customWidth="1"/>
    <col min="3345" max="3345" width="0.5" style="14" customWidth="1"/>
    <col min="3346" max="3346" width="4.125" style="14" customWidth="1"/>
    <col min="3347" max="3584" width="9" style="14"/>
    <col min="3585" max="3585" width="3.5" style="14" customWidth="1"/>
    <col min="3586" max="3586" width="0.5" style="14" customWidth="1"/>
    <col min="3587" max="3587" width="6.625" style="14" customWidth="1"/>
    <col min="3588" max="3588" width="4.625" style="14" customWidth="1"/>
    <col min="3589" max="3589" width="6.625" style="14" customWidth="1"/>
    <col min="3590" max="3590" width="3.625" style="14" customWidth="1"/>
    <col min="3591" max="3591" width="6.625" style="14" customWidth="1"/>
    <col min="3592" max="3592" width="19.625" style="14" customWidth="1"/>
    <col min="3593" max="3593" width="17.625" style="14" customWidth="1"/>
    <col min="3594" max="3597" width="3.625" style="14" customWidth="1"/>
    <col min="3598" max="3598" width="7.625" style="14" customWidth="1"/>
    <col min="3599" max="3599" width="3.625" style="14" customWidth="1"/>
    <col min="3600" max="3600" width="2.625" style="14" customWidth="1"/>
    <col min="3601" max="3601" width="0.5" style="14" customWidth="1"/>
    <col min="3602" max="3602" width="4.125" style="14" customWidth="1"/>
    <col min="3603" max="3840" width="9" style="14"/>
    <col min="3841" max="3841" width="3.5" style="14" customWidth="1"/>
    <col min="3842" max="3842" width="0.5" style="14" customWidth="1"/>
    <col min="3843" max="3843" width="6.625" style="14" customWidth="1"/>
    <col min="3844" max="3844" width="4.625" style="14" customWidth="1"/>
    <col min="3845" max="3845" width="6.625" style="14" customWidth="1"/>
    <col min="3846" max="3846" width="3.625" style="14" customWidth="1"/>
    <col min="3847" max="3847" width="6.625" style="14" customWidth="1"/>
    <col min="3848" max="3848" width="19.625" style="14" customWidth="1"/>
    <col min="3849" max="3849" width="17.625" style="14" customWidth="1"/>
    <col min="3850" max="3853" width="3.625" style="14" customWidth="1"/>
    <col min="3854" max="3854" width="7.625" style="14" customWidth="1"/>
    <col min="3855" max="3855" width="3.625" style="14" customWidth="1"/>
    <col min="3856" max="3856" width="2.625" style="14" customWidth="1"/>
    <col min="3857" max="3857" width="0.5" style="14" customWidth="1"/>
    <col min="3858" max="3858" width="4.125" style="14" customWidth="1"/>
    <col min="3859" max="4096" width="9" style="14"/>
    <col min="4097" max="4097" width="3.5" style="14" customWidth="1"/>
    <col min="4098" max="4098" width="0.5" style="14" customWidth="1"/>
    <col min="4099" max="4099" width="6.625" style="14" customWidth="1"/>
    <col min="4100" max="4100" width="4.625" style="14" customWidth="1"/>
    <col min="4101" max="4101" width="6.625" style="14" customWidth="1"/>
    <col min="4102" max="4102" width="3.625" style="14" customWidth="1"/>
    <col min="4103" max="4103" width="6.625" style="14" customWidth="1"/>
    <col min="4104" max="4104" width="19.625" style="14" customWidth="1"/>
    <col min="4105" max="4105" width="17.625" style="14" customWidth="1"/>
    <col min="4106" max="4109" width="3.625" style="14" customWidth="1"/>
    <col min="4110" max="4110" width="7.625" style="14" customWidth="1"/>
    <col min="4111" max="4111" width="3.625" style="14" customWidth="1"/>
    <col min="4112" max="4112" width="2.625" style="14" customWidth="1"/>
    <col min="4113" max="4113" width="0.5" style="14" customWidth="1"/>
    <col min="4114" max="4114" width="4.125" style="14" customWidth="1"/>
    <col min="4115" max="4352" width="9" style="14"/>
    <col min="4353" max="4353" width="3.5" style="14" customWidth="1"/>
    <col min="4354" max="4354" width="0.5" style="14" customWidth="1"/>
    <col min="4355" max="4355" width="6.625" style="14" customWidth="1"/>
    <col min="4356" max="4356" width="4.625" style="14" customWidth="1"/>
    <col min="4357" max="4357" width="6.625" style="14" customWidth="1"/>
    <col min="4358" max="4358" width="3.625" style="14" customWidth="1"/>
    <col min="4359" max="4359" width="6.625" style="14" customWidth="1"/>
    <col min="4360" max="4360" width="19.625" style="14" customWidth="1"/>
    <col min="4361" max="4361" width="17.625" style="14" customWidth="1"/>
    <col min="4362" max="4365" width="3.625" style="14" customWidth="1"/>
    <col min="4366" max="4366" width="7.625" style="14" customWidth="1"/>
    <col min="4367" max="4367" width="3.625" style="14" customWidth="1"/>
    <col min="4368" max="4368" width="2.625" style="14" customWidth="1"/>
    <col min="4369" max="4369" width="0.5" style="14" customWidth="1"/>
    <col min="4370" max="4370" width="4.125" style="14" customWidth="1"/>
    <col min="4371" max="4608" width="9" style="14"/>
    <col min="4609" max="4609" width="3.5" style="14" customWidth="1"/>
    <col min="4610" max="4610" width="0.5" style="14" customWidth="1"/>
    <col min="4611" max="4611" width="6.625" style="14" customWidth="1"/>
    <col min="4612" max="4612" width="4.625" style="14" customWidth="1"/>
    <col min="4613" max="4613" width="6.625" style="14" customWidth="1"/>
    <col min="4614" max="4614" width="3.625" style="14" customWidth="1"/>
    <col min="4615" max="4615" width="6.625" style="14" customWidth="1"/>
    <col min="4616" max="4616" width="19.625" style="14" customWidth="1"/>
    <col min="4617" max="4617" width="17.625" style="14" customWidth="1"/>
    <col min="4618" max="4621" width="3.625" style="14" customWidth="1"/>
    <col min="4622" max="4622" width="7.625" style="14" customWidth="1"/>
    <col min="4623" max="4623" width="3.625" style="14" customWidth="1"/>
    <col min="4624" max="4624" width="2.625" style="14" customWidth="1"/>
    <col min="4625" max="4625" width="0.5" style="14" customWidth="1"/>
    <col min="4626" max="4626" width="4.125" style="14" customWidth="1"/>
    <col min="4627" max="4864" width="9" style="14"/>
    <col min="4865" max="4865" width="3.5" style="14" customWidth="1"/>
    <col min="4866" max="4866" width="0.5" style="14" customWidth="1"/>
    <col min="4867" max="4867" width="6.625" style="14" customWidth="1"/>
    <col min="4868" max="4868" width="4.625" style="14" customWidth="1"/>
    <col min="4869" max="4869" width="6.625" style="14" customWidth="1"/>
    <col min="4870" max="4870" width="3.625" style="14" customWidth="1"/>
    <col min="4871" max="4871" width="6.625" style="14" customWidth="1"/>
    <col min="4872" max="4872" width="19.625" style="14" customWidth="1"/>
    <col min="4873" max="4873" width="17.625" style="14" customWidth="1"/>
    <col min="4874" max="4877" width="3.625" style="14" customWidth="1"/>
    <col min="4878" max="4878" width="7.625" style="14" customWidth="1"/>
    <col min="4879" max="4879" width="3.625" style="14" customWidth="1"/>
    <col min="4880" max="4880" width="2.625" style="14" customWidth="1"/>
    <col min="4881" max="4881" width="0.5" style="14" customWidth="1"/>
    <col min="4882" max="4882" width="4.125" style="14" customWidth="1"/>
    <col min="4883" max="5120" width="9" style="14"/>
    <col min="5121" max="5121" width="3.5" style="14" customWidth="1"/>
    <col min="5122" max="5122" width="0.5" style="14" customWidth="1"/>
    <col min="5123" max="5123" width="6.625" style="14" customWidth="1"/>
    <col min="5124" max="5124" width="4.625" style="14" customWidth="1"/>
    <col min="5125" max="5125" width="6.625" style="14" customWidth="1"/>
    <col min="5126" max="5126" width="3.625" style="14" customWidth="1"/>
    <col min="5127" max="5127" width="6.625" style="14" customWidth="1"/>
    <col min="5128" max="5128" width="19.625" style="14" customWidth="1"/>
    <col min="5129" max="5129" width="17.625" style="14" customWidth="1"/>
    <col min="5130" max="5133" width="3.625" style="14" customWidth="1"/>
    <col min="5134" max="5134" width="7.625" style="14" customWidth="1"/>
    <col min="5135" max="5135" width="3.625" style="14" customWidth="1"/>
    <col min="5136" max="5136" width="2.625" style="14" customWidth="1"/>
    <col min="5137" max="5137" width="0.5" style="14" customWidth="1"/>
    <col min="5138" max="5138" width="4.125" style="14" customWidth="1"/>
    <col min="5139" max="5376" width="9" style="14"/>
    <col min="5377" max="5377" width="3.5" style="14" customWidth="1"/>
    <col min="5378" max="5378" width="0.5" style="14" customWidth="1"/>
    <col min="5379" max="5379" width="6.625" style="14" customWidth="1"/>
    <col min="5380" max="5380" width="4.625" style="14" customWidth="1"/>
    <col min="5381" max="5381" width="6.625" style="14" customWidth="1"/>
    <col min="5382" max="5382" width="3.625" style="14" customWidth="1"/>
    <col min="5383" max="5383" width="6.625" style="14" customWidth="1"/>
    <col min="5384" max="5384" width="19.625" style="14" customWidth="1"/>
    <col min="5385" max="5385" width="17.625" style="14" customWidth="1"/>
    <col min="5386" max="5389" width="3.625" style="14" customWidth="1"/>
    <col min="5390" max="5390" width="7.625" style="14" customWidth="1"/>
    <col min="5391" max="5391" width="3.625" style="14" customWidth="1"/>
    <col min="5392" max="5392" width="2.625" style="14" customWidth="1"/>
    <col min="5393" max="5393" width="0.5" style="14" customWidth="1"/>
    <col min="5394" max="5394" width="4.125" style="14" customWidth="1"/>
    <col min="5395" max="5632" width="9" style="14"/>
    <col min="5633" max="5633" width="3.5" style="14" customWidth="1"/>
    <col min="5634" max="5634" width="0.5" style="14" customWidth="1"/>
    <col min="5635" max="5635" width="6.625" style="14" customWidth="1"/>
    <col min="5636" max="5636" width="4.625" style="14" customWidth="1"/>
    <col min="5637" max="5637" width="6.625" style="14" customWidth="1"/>
    <col min="5638" max="5638" width="3.625" style="14" customWidth="1"/>
    <col min="5639" max="5639" width="6.625" style="14" customWidth="1"/>
    <col min="5640" max="5640" width="19.625" style="14" customWidth="1"/>
    <col min="5641" max="5641" width="17.625" style="14" customWidth="1"/>
    <col min="5642" max="5645" width="3.625" style="14" customWidth="1"/>
    <col min="5646" max="5646" width="7.625" style="14" customWidth="1"/>
    <col min="5647" max="5647" width="3.625" style="14" customWidth="1"/>
    <col min="5648" max="5648" width="2.625" style="14" customWidth="1"/>
    <col min="5649" max="5649" width="0.5" style="14" customWidth="1"/>
    <col min="5650" max="5650" width="4.125" style="14" customWidth="1"/>
    <col min="5651" max="5888" width="9" style="14"/>
    <col min="5889" max="5889" width="3.5" style="14" customWidth="1"/>
    <col min="5890" max="5890" width="0.5" style="14" customWidth="1"/>
    <col min="5891" max="5891" width="6.625" style="14" customWidth="1"/>
    <col min="5892" max="5892" width="4.625" style="14" customWidth="1"/>
    <col min="5893" max="5893" width="6.625" style="14" customWidth="1"/>
    <col min="5894" max="5894" width="3.625" style="14" customWidth="1"/>
    <col min="5895" max="5895" width="6.625" style="14" customWidth="1"/>
    <col min="5896" max="5896" width="19.625" style="14" customWidth="1"/>
    <col min="5897" max="5897" width="17.625" style="14" customWidth="1"/>
    <col min="5898" max="5901" width="3.625" style="14" customWidth="1"/>
    <col min="5902" max="5902" width="7.625" style="14" customWidth="1"/>
    <col min="5903" max="5903" width="3.625" style="14" customWidth="1"/>
    <col min="5904" max="5904" width="2.625" style="14" customWidth="1"/>
    <col min="5905" max="5905" width="0.5" style="14" customWidth="1"/>
    <col min="5906" max="5906" width="4.125" style="14" customWidth="1"/>
    <col min="5907" max="6144" width="9" style="14"/>
    <col min="6145" max="6145" width="3.5" style="14" customWidth="1"/>
    <col min="6146" max="6146" width="0.5" style="14" customWidth="1"/>
    <col min="6147" max="6147" width="6.625" style="14" customWidth="1"/>
    <col min="6148" max="6148" width="4.625" style="14" customWidth="1"/>
    <col min="6149" max="6149" width="6.625" style="14" customWidth="1"/>
    <col min="6150" max="6150" width="3.625" style="14" customWidth="1"/>
    <col min="6151" max="6151" width="6.625" style="14" customWidth="1"/>
    <col min="6152" max="6152" width="19.625" style="14" customWidth="1"/>
    <col min="6153" max="6153" width="17.625" style="14" customWidth="1"/>
    <col min="6154" max="6157" width="3.625" style="14" customWidth="1"/>
    <col min="6158" max="6158" width="7.625" style="14" customWidth="1"/>
    <col min="6159" max="6159" width="3.625" style="14" customWidth="1"/>
    <col min="6160" max="6160" width="2.625" style="14" customWidth="1"/>
    <col min="6161" max="6161" width="0.5" style="14" customWidth="1"/>
    <col min="6162" max="6162" width="4.125" style="14" customWidth="1"/>
    <col min="6163" max="6400" width="9" style="14"/>
    <col min="6401" max="6401" width="3.5" style="14" customWidth="1"/>
    <col min="6402" max="6402" width="0.5" style="14" customWidth="1"/>
    <col min="6403" max="6403" width="6.625" style="14" customWidth="1"/>
    <col min="6404" max="6404" width="4.625" style="14" customWidth="1"/>
    <col min="6405" max="6405" width="6.625" style="14" customWidth="1"/>
    <col min="6406" max="6406" width="3.625" style="14" customWidth="1"/>
    <col min="6407" max="6407" width="6.625" style="14" customWidth="1"/>
    <col min="6408" max="6408" width="19.625" style="14" customWidth="1"/>
    <col min="6409" max="6409" width="17.625" style="14" customWidth="1"/>
    <col min="6410" max="6413" width="3.625" style="14" customWidth="1"/>
    <col min="6414" max="6414" width="7.625" style="14" customWidth="1"/>
    <col min="6415" max="6415" width="3.625" style="14" customWidth="1"/>
    <col min="6416" max="6416" width="2.625" style="14" customWidth="1"/>
    <col min="6417" max="6417" width="0.5" style="14" customWidth="1"/>
    <col min="6418" max="6418" width="4.125" style="14" customWidth="1"/>
    <col min="6419" max="6656" width="9" style="14"/>
    <col min="6657" max="6657" width="3.5" style="14" customWidth="1"/>
    <col min="6658" max="6658" width="0.5" style="14" customWidth="1"/>
    <col min="6659" max="6659" width="6.625" style="14" customWidth="1"/>
    <col min="6660" max="6660" width="4.625" style="14" customWidth="1"/>
    <col min="6661" max="6661" width="6.625" style="14" customWidth="1"/>
    <col min="6662" max="6662" width="3.625" style="14" customWidth="1"/>
    <col min="6663" max="6663" width="6.625" style="14" customWidth="1"/>
    <col min="6664" max="6664" width="19.625" style="14" customWidth="1"/>
    <col min="6665" max="6665" width="17.625" style="14" customWidth="1"/>
    <col min="6666" max="6669" width="3.625" style="14" customWidth="1"/>
    <col min="6670" max="6670" width="7.625" style="14" customWidth="1"/>
    <col min="6671" max="6671" width="3.625" style="14" customWidth="1"/>
    <col min="6672" max="6672" width="2.625" style="14" customWidth="1"/>
    <col min="6673" max="6673" width="0.5" style="14" customWidth="1"/>
    <col min="6674" max="6674" width="4.125" style="14" customWidth="1"/>
    <col min="6675" max="6912" width="9" style="14"/>
    <col min="6913" max="6913" width="3.5" style="14" customWidth="1"/>
    <col min="6914" max="6914" width="0.5" style="14" customWidth="1"/>
    <col min="6915" max="6915" width="6.625" style="14" customWidth="1"/>
    <col min="6916" max="6916" width="4.625" style="14" customWidth="1"/>
    <col min="6917" max="6917" width="6.625" style="14" customWidth="1"/>
    <col min="6918" max="6918" width="3.625" style="14" customWidth="1"/>
    <col min="6919" max="6919" width="6.625" style="14" customWidth="1"/>
    <col min="6920" max="6920" width="19.625" style="14" customWidth="1"/>
    <col min="6921" max="6921" width="17.625" style="14" customWidth="1"/>
    <col min="6922" max="6925" width="3.625" style="14" customWidth="1"/>
    <col min="6926" max="6926" width="7.625" style="14" customWidth="1"/>
    <col min="6927" max="6927" width="3.625" style="14" customWidth="1"/>
    <col min="6928" max="6928" width="2.625" style="14" customWidth="1"/>
    <col min="6929" max="6929" width="0.5" style="14" customWidth="1"/>
    <col min="6930" max="6930" width="4.125" style="14" customWidth="1"/>
    <col min="6931" max="7168" width="9" style="14"/>
    <col min="7169" max="7169" width="3.5" style="14" customWidth="1"/>
    <col min="7170" max="7170" width="0.5" style="14" customWidth="1"/>
    <col min="7171" max="7171" width="6.625" style="14" customWidth="1"/>
    <col min="7172" max="7172" width="4.625" style="14" customWidth="1"/>
    <col min="7173" max="7173" width="6.625" style="14" customWidth="1"/>
    <col min="7174" max="7174" width="3.625" style="14" customWidth="1"/>
    <col min="7175" max="7175" width="6.625" style="14" customWidth="1"/>
    <col min="7176" max="7176" width="19.625" style="14" customWidth="1"/>
    <col min="7177" max="7177" width="17.625" style="14" customWidth="1"/>
    <col min="7178" max="7181" width="3.625" style="14" customWidth="1"/>
    <col min="7182" max="7182" width="7.625" style="14" customWidth="1"/>
    <col min="7183" max="7183" width="3.625" style="14" customWidth="1"/>
    <col min="7184" max="7184" width="2.625" style="14" customWidth="1"/>
    <col min="7185" max="7185" width="0.5" style="14" customWidth="1"/>
    <col min="7186" max="7186" width="4.125" style="14" customWidth="1"/>
    <col min="7187" max="7424" width="9" style="14"/>
    <col min="7425" max="7425" width="3.5" style="14" customWidth="1"/>
    <col min="7426" max="7426" width="0.5" style="14" customWidth="1"/>
    <col min="7427" max="7427" width="6.625" style="14" customWidth="1"/>
    <col min="7428" max="7428" width="4.625" style="14" customWidth="1"/>
    <col min="7429" max="7429" width="6.625" style="14" customWidth="1"/>
    <col min="7430" max="7430" width="3.625" style="14" customWidth="1"/>
    <col min="7431" max="7431" width="6.625" style="14" customWidth="1"/>
    <col min="7432" max="7432" width="19.625" style="14" customWidth="1"/>
    <col min="7433" max="7433" width="17.625" style="14" customWidth="1"/>
    <col min="7434" max="7437" width="3.625" style="14" customWidth="1"/>
    <col min="7438" max="7438" width="7.625" style="14" customWidth="1"/>
    <col min="7439" max="7439" width="3.625" style="14" customWidth="1"/>
    <col min="7440" max="7440" width="2.625" style="14" customWidth="1"/>
    <col min="7441" max="7441" width="0.5" style="14" customWidth="1"/>
    <col min="7442" max="7442" width="4.125" style="14" customWidth="1"/>
    <col min="7443" max="7680" width="9" style="14"/>
    <col min="7681" max="7681" width="3.5" style="14" customWidth="1"/>
    <col min="7682" max="7682" width="0.5" style="14" customWidth="1"/>
    <col min="7683" max="7683" width="6.625" style="14" customWidth="1"/>
    <col min="7684" max="7684" width="4.625" style="14" customWidth="1"/>
    <col min="7685" max="7685" width="6.625" style="14" customWidth="1"/>
    <col min="7686" max="7686" width="3.625" style="14" customWidth="1"/>
    <col min="7687" max="7687" width="6.625" style="14" customWidth="1"/>
    <col min="7688" max="7688" width="19.625" style="14" customWidth="1"/>
    <col min="7689" max="7689" width="17.625" style="14" customWidth="1"/>
    <col min="7690" max="7693" width="3.625" style="14" customWidth="1"/>
    <col min="7694" max="7694" width="7.625" style="14" customWidth="1"/>
    <col min="7695" max="7695" width="3.625" style="14" customWidth="1"/>
    <col min="7696" max="7696" width="2.625" style="14" customWidth="1"/>
    <col min="7697" max="7697" width="0.5" style="14" customWidth="1"/>
    <col min="7698" max="7698" width="4.125" style="14" customWidth="1"/>
    <col min="7699" max="7936" width="9" style="14"/>
    <col min="7937" max="7937" width="3.5" style="14" customWidth="1"/>
    <col min="7938" max="7938" width="0.5" style="14" customWidth="1"/>
    <col min="7939" max="7939" width="6.625" style="14" customWidth="1"/>
    <col min="7940" max="7940" width="4.625" style="14" customWidth="1"/>
    <col min="7941" max="7941" width="6.625" style="14" customWidth="1"/>
    <col min="7942" max="7942" width="3.625" style="14" customWidth="1"/>
    <col min="7943" max="7943" width="6.625" style="14" customWidth="1"/>
    <col min="7944" max="7944" width="19.625" style="14" customWidth="1"/>
    <col min="7945" max="7945" width="17.625" style="14" customWidth="1"/>
    <col min="7946" max="7949" width="3.625" style="14" customWidth="1"/>
    <col min="7950" max="7950" width="7.625" style="14" customWidth="1"/>
    <col min="7951" max="7951" width="3.625" style="14" customWidth="1"/>
    <col min="7952" max="7952" width="2.625" style="14" customWidth="1"/>
    <col min="7953" max="7953" width="0.5" style="14" customWidth="1"/>
    <col min="7954" max="7954" width="4.125" style="14" customWidth="1"/>
    <col min="7955" max="8192" width="9" style="14"/>
    <col min="8193" max="8193" width="3.5" style="14" customWidth="1"/>
    <col min="8194" max="8194" width="0.5" style="14" customWidth="1"/>
    <col min="8195" max="8195" width="6.625" style="14" customWidth="1"/>
    <col min="8196" max="8196" width="4.625" style="14" customWidth="1"/>
    <col min="8197" max="8197" width="6.625" style="14" customWidth="1"/>
    <col min="8198" max="8198" width="3.625" style="14" customWidth="1"/>
    <col min="8199" max="8199" width="6.625" style="14" customWidth="1"/>
    <col min="8200" max="8200" width="19.625" style="14" customWidth="1"/>
    <col min="8201" max="8201" width="17.625" style="14" customWidth="1"/>
    <col min="8202" max="8205" width="3.625" style="14" customWidth="1"/>
    <col min="8206" max="8206" width="7.625" style="14" customWidth="1"/>
    <col min="8207" max="8207" width="3.625" style="14" customWidth="1"/>
    <col min="8208" max="8208" width="2.625" style="14" customWidth="1"/>
    <col min="8209" max="8209" width="0.5" style="14" customWidth="1"/>
    <col min="8210" max="8210" width="4.125" style="14" customWidth="1"/>
    <col min="8211" max="8448" width="9" style="14"/>
    <col min="8449" max="8449" width="3.5" style="14" customWidth="1"/>
    <col min="8450" max="8450" width="0.5" style="14" customWidth="1"/>
    <col min="8451" max="8451" width="6.625" style="14" customWidth="1"/>
    <col min="8452" max="8452" width="4.625" style="14" customWidth="1"/>
    <col min="8453" max="8453" width="6.625" style="14" customWidth="1"/>
    <col min="8454" max="8454" width="3.625" style="14" customWidth="1"/>
    <col min="8455" max="8455" width="6.625" style="14" customWidth="1"/>
    <col min="8456" max="8456" width="19.625" style="14" customWidth="1"/>
    <col min="8457" max="8457" width="17.625" style="14" customWidth="1"/>
    <col min="8458" max="8461" width="3.625" style="14" customWidth="1"/>
    <col min="8462" max="8462" width="7.625" style="14" customWidth="1"/>
    <col min="8463" max="8463" width="3.625" style="14" customWidth="1"/>
    <col min="8464" max="8464" width="2.625" style="14" customWidth="1"/>
    <col min="8465" max="8465" width="0.5" style="14" customWidth="1"/>
    <col min="8466" max="8466" width="4.125" style="14" customWidth="1"/>
    <col min="8467" max="8704" width="9" style="14"/>
    <col min="8705" max="8705" width="3.5" style="14" customWidth="1"/>
    <col min="8706" max="8706" width="0.5" style="14" customWidth="1"/>
    <col min="8707" max="8707" width="6.625" style="14" customWidth="1"/>
    <col min="8708" max="8708" width="4.625" style="14" customWidth="1"/>
    <col min="8709" max="8709" width="6.625" style="14" customWidth="1"/>
    <col min="8710" max="8710" width="3.625" style="14" customWidth="1"/>
    <col min="8711" max="8711" width="6.625" style="14" customWidth="1"/>
    <col min="8712" max="8712" width="19.625" style="14" customWidth="1"/>
    <col min="8713" max="8713" width="17.625" style="14" customWidth="1"/>
    <col min="8714" max="8717" width="3.625" style="14" customWidth="1"/>
    <col min="8718" max="8718" width="7.625" style="14" customWidth="1"/>
    <col min="8719" max="8719" width="3.625" style="14" customWidth="1"/>
    <col min="8720" max="8720" width="2.625" style="14" customWidth="1"/>
    <col min="8721" max="8721" width="0.5" style="14" customWidth="1"/>
    <col min="8722" max="8722" width="4.125" style="14" customWidth="1"/>
    <col min="8723" max="8960" width="9" style="14"/>
    <col min="8961" max="8961" width="3.5" style="14" customWidth="1"/>
    <col min="8962" max="8962" width="0.5" style="14" customWidth="1"/>
    <col min="8963" max="8963" width="6.625" style="14" customWidth="1"/>
    <col min="8964" max="8964" width="4.625" style="14" customWidth="1"/>
    <col min="8965" max="8965" width="6.625" style="14" customWidth="1"/>
    <col min="8966" max="8966" width="3.625" style="14" customWidth="1"/>
    <col min="8967" max="8967" width="6.625" style="14" customWidth="1"/>
    <col min="8968" max="8968" width="19.625" style="14" customWidth="1"/>
    <col min="8969" max="8969" width="17.625" style="14" customWidth="1"/>
    <col min="8970" max="8973" width="3.625" style="14" customWidth="1"/>
    <col min="8974" max="8974" width="7.625" style="14" customWidth="1"/>
    <col min="8975" max="8975" width="3.625" style="14" customWidth="1"/>
    <col min="8976" max="8976" width="2.625" style="14" customWidth="1"/>
    <col min="8977" max="8977" width="0.5" style="14" customWidth="1"/>
    <col min="8978" max="8978" width="4.125" style="14" customWidth="1"/>
    <col min="8979" max="9216" width="9" style="14"/>
    <col min="9217" max="9217" width="3.5" style="14" customWidth="1"/>
    <col min="9218" max="9218" width="0.5" style="14" customWidth="1"/>
    <col min="9219" max="9219" width="6.625" style="14" customWidth="1"/>
    <col min="9220" max="9220" width="4.625" style="14" customWidth="1"/>
    <col min="9221" max="9221" width="6.625" style="14" customWidth="1"/>
    <col min="9222" max="9222" width="3.625" style="14" customWidth="1"/>
    <col min="9223" max="9223" width="6.625" style="14" customWidth="1"/>
    <col min="9224" max="9224" width="19.625" style="14" customWidth="1"/>
    <col min="9225" max="9225" width="17.625" style="14" customWidth="1"/>
    <col min="9226" max="9229" width="3.625" style="14" customWidth="1"/>
    <col min="9230" max="9230" width="7.625" style="14" customWidth="1"/>
    <col min="9231" max="9231" width="3.625" style="14" customWidth="1"/>
    <col min="9232" max="9232" width="2.625" style="14" customWidth="1"/>
    <col min="9233" max="9233" width="0.5" style="14" customWidth="1"/>
    <col min="9234" max="9234" width="4.125" style="14" customWidth="1"/>
    <col min="9235" max="9472" width="9" style="14"/>
    <col min="9473" max="9473" width="3.5" style="14" customWidth="1"/>
    <col min="9474" max="9474" width="0.5" style="14" customWidth="1"/>
    <col min="9475" max="9475" width="6.625" style="14" customWidth="1"/>
    <col min="9476" max="9476" width="4.625" style="14" customWidth="1"/>
    <col min="9477" max="9477" width="6.625" style="14" customWidth="1"/>
    <col min="9478" max="9478" width="3.625" style="14" customWidth="1"/>
    <col min="9479" max="9479" width="6.625" style="14" customWidth="1"/>
    <col min="9480" max="9480" width="19.625" style="14" customWidth="1"/>
    <col min="9481" max="9481" width="17.625" style="14" customWidth="1"/>
    <col min="9482" max="9485" width="3.625" style="14" customWidth="1"/>
    <col min="9486" max="9486" width="7.625" style="14" customWidth="1"/>
    <col min="9487" max="9487" width="3.625" style="14" customWidth="1"/>
    <col min="9488" max="9488" width="2.625" style="14" customWidth="1"/>
    <col min="9489" max="9489" width="0.5" style="14" customWidth="1"/>
    <col min="9490" max="9490" width="4.125" style="14" customWidth="1"/>
    <col min="9491" max="9728" width="9" style="14"/>
    <col min="9729" max="9729" width="3.5" style="14" customWidth="1"/>
    <col min="9730" max="9730" width="0.5" style="14" customWidth="1"/>
    <col min="9731" max="9731" width="6.625" style="14" customWidth="1"/>
    <col min="9732" max="9732" width="4.625" style="14" customWidth="1"/>
    <col min="9733" max="9733" width="6.625" style="14" customWidth="1"/>
    <col min="9734" max="9734" width="3.625" style="14" customWidth="1"/>
    <col min="9735" max="9735" width="6.625" style="14" customWidth="1"/>
    <col min="9736" max="9736" width="19.625" style="14" customWidth="1"/>
    <col min="9737" max="9737" width="17.625" style="14" customWidth="1"/>
    <col min="9738" max="9741" width="3.625" style="14" customWidth="1"/>
    <col min="9742" max="9742" width="7.625" style="14" customWidth="1"/>
    <col min="9743" max="9743" width="3.625" style="14" customWidth="1"/>
    <col min="9744" max="9744" width="2.625" style="14" customWidth="1"/>
    <col min="9745" max="9745" width="0.5" style="14" customWidth="1"/>
    <col min="9746" max="9746" width="4.125" style="14" customWidth="1"/>
    <col min="9747" max="9984" width="9" style="14"/>
    <col min="9985" max="9985" width="3.5" style="14" customWidth="1"/>
    <col min="9986" max="9986" width="0.5" style="14" customWidth="1"/>
    <col min="9987" max="9987" width="6.625" style="14" customWidth="1"/>
    <col min="9988" max="9988" width="4.625" style="14" customWidth="1"/>
    <col min="9989" max="9989" width="6.625" style="14" customWidth="1"/>
    <col min="9990" max="9990" width="3.625" style="14" customWidth="1"/>
    <col min="9991" max="9991" width="6.625" style="14" customWidth="1"/>
    <col min="9992" max="9992" width="19.625" style="14" customWidth="1"/>
    <col min="9993" max="9993" width="17.625" style="14" customWidth="1"/>
    <col min="9994" max="9997" width="3.625" style="14" customWidth="1"/>
    <col min="9998" max="9998" width="7.625" style="14" customWidth="1"/>
    <col min="9999" max="9999" width="3.625" style="14" customWidth="1"/>
    <col min="10000" max="10000" width="2.625" style="14" customWidth="1"/>
    <col min="10001" max="10001" width="0.5" style="14" customWidth="1"/>
    <col min="10002" max="10002" width="4.125" style="14" customWidth="1"/>
    <col min="10003" max="10240" width="9" style="14"/>
    <col min="10241" max="10241" width="3.5" style="14" customWidth="1"/>
    <col min="10242" max="10242" width="0.5" style="14" customWidth="1"/>
    <col min="10243" max="10243" width="6.625" style="14" customWidth="1"/>
    <col min="10244" max="10244" width="4.625" style="14" customWidth="1"/>
    <col min="10245" max="10245" width="6.625" style="14" customWidth="1"/>
    <col min="10246" max="10246" width="3.625" style="14" customWidth="1"/>
    <col min="10247" max="10247" width="6.625" style="14" customWidth="1"/>
    <col min="10248" max="10248" width="19.625" style="14" customWidth="1"/>
    <col min="10249" max="10249" width="17.625" style="14" customWidth="1"/>
    <col min="10250" max="10253" width="3.625" style="14" customWidth="1"/>
    <col min="10254" max="10254" width="7.625" style="14" customWidth="1"/>
    <col min="10255" max="10255" width="3.625" style="14" customWidth="1"/>
    <col min="10256" max="10256" width="2.625" style="14" customWidth="1"/>
    <col min="10257" max="10257" width="0.5" style="14" customWidth="1"/>
    <col min="10258" max="10258" width="4.125" style="14" customWidth="1"/>
    <col min="10259" max="10496" width="9" style="14"/>
    <col min="10497" max="10497" width="3.5" style="14" customWidth="1"/>
    <col min="10498" max="10498" width="0.5" style="14" customWidth="1"/>
    <col min="10499" max="10499" width="6.625" style="14" customWidth="1"/>
    <col min="10500" max="10500" width="4.625" style="14" customWidth="1"/>
    <col min="10501" max="10501" width="6.625" style="14" customWidth="1"/>
    <col min="10502" max="10502" width="3.625" style="14" customWidth="1"/>
    <col min="10503" max="10503" width="6.625" style="14" customWidth="1"/>
    <col min="10504" max="10504" width="19.625" style="14" customWidth="1"/>
    <col min="10505" max="10505" width="17.625" style="14" customWidth="1"/>
    <col min="10506" max="10509" width="3.625" style="14" customWidth="1"/>
    <col min="10510" max="10510" width="7.625" style="14" customWidth="1"/>
    <col min="10511" max="10511" width="3.625" style="14" customWidth="1"/>
    <col min="10512" max="10512" width="2.625" style="14" customWidth="1"/>
    <col min="10513" max="10513" width="0.5" style="14" customWidth="1"/>
    <col min="10514" max="10514" width="4.125" style="14" customWidth="1"/>
    <col min="10515" max="10752" width="9" style="14"/>
    <col min="10753" max="10753" width="3.5" style="14" customWidth="1"/>
    <col min="10754" max="10754" width="0.5" style="14" customWidth="1"/>
    <col min="10755" max="10755" width="6.625" style="14" customWidth="1"/>
    <col min="10756" max="10756" width="4.625" style="14" customWidth="1"/>
    <col min="10757" max="10757" width="6.625" style="14" customWidth="1"/>
    <col min="10758" max="10758" width="3.625" style="14" customWidth="1"/>
    <col min="10759" max="10759" width="6.625" style="14" customWidth="1"/>
    <col min="10760" max="10760" width="19.625" style="14" customWidth="1"/>
    <col min="10761" max="10761" width="17.625" style="14" customWidth="1"/>
    <col min="10762" max="10765" width="3.625" style="14" customWidth="1"/>
    <col min="10766" max="10766" width="7.625" style="14" customWidth="1"/>
    <col min="10767" max="10767" width="3.625" style="14" customWidth="1"/>
    <col min="10768" max="10768" width="2.625" style="14" customWidth="1"/>
    <col min="10769" max="10769" width="0.5" style="14" customWidth="1"/>
    <col min="10770" max="10770" width="4.125" style="14" customWidth="1"/>
    <col min="10771" max="11008" width="9" style="14"/>
    <col min="11009" max="11009" width="3.5" style="14" customWidth="1"/>
    <col min="11010" max="11010" width="0.5" style="14" customWidth="1"/>
    <col min="11011" max="11011" width="6.625" style="14" customWidth="1"/>
    <col min="11012" max="11012" width="4.625" style="14" customWidth="1"/>
    <col min="11013" max="11013" width="6.625" style="14" customWidth="1"/>
    <col min="11014" max="11014" width="3.625" style="14" customWidth="1"/>
    <col min="11015" max="11015" width="6.625" style="14" customWidth="1"/>
    <col min="11016" max="11016" width="19.625" style="14" customWidth="1"/>
    <col min="11017" max="11017" width="17.625" style="14" customWidth="1"/>
    <col min="11018" max="11021" width="3.625" style="14" customWidth="1"/>
    <col min="11022" max="11022" width="7.625" style="14" customWidth="1"/>
    <col min="11023" max="11023" width="3.625" style="14" customWidth="1"/>
    <col min="11024" max="11024" width="2.625" style="14" customWidth="1"/>
    <col min="11025" max="11025" width="0.5" style="14" customWidth="1"/>
    <col min="11026" max="11026" width="4.125" style="14" customWidth="1"/>
    <col min="11027" max="11264" width="9" style="14"/>
    <col min="11265" max="11265" width="3.5" style="14" customWidth="1"/>
    <col min="11266" max="11266" width="0.5" style="14" customWidth="1"/>
    <col min="11267" max="11267" width="6.625" style="14" customWidth="1"/>
    <col min="11268" max="11268" width="4.625" style="14" customWidth="1"/>
    <col min="11269" max="11269" width="6.625" style="14" customWidth="1"/>
    <col min="11270" max="11270" width="3.625" style="14" customWidth="1"/>
    <col min="11271" max="11271" width="6.625" style="14" customWidth="1"/>
    <col min="11272" max="11272" width="19.625" style="14" customWidth="1"/>
    <col min="11273" max="11273" width="17.625" style="14" customWidth="1"/>
    <col min="11274" max="11277" width="3.625" style="14" customWidth="1"/>
    <col min="11278" max="11278" width="7.625" style="14" customWidth="1"/>
    <col min="11279" max="11279" width="3.625" style="14" customWidth="1"/>
    <col min="11280" max="11280" width="2.625" style="14" customWidth="1"/>
    <col min="11281" max="11281" width="0.5" style="14" customWidth="1"/>
    <col min="11282" max="11282" width="4.125" style="14" customWidth="1"/>
    <col min="11283" max="11520" width="9" style="14"/>
    <col min="11521" max="11521" width="3.5" style="14" customWidth="1"/>
    <col min="11522" max="11522" width="0.5" style="14" customWidth="1"/>
    <col min="11523" max="11523" width="6.625" style="14" customWidth="1"/>
    <col min="11524" max="11524" width="4.625" style="14" customWidth="1"/>
    <col min="11525" max="11525" width="6.625" style="14" customWidth="1"/>
    <col min="11526" max="11526" width="3.625" style="14" customWidth="1"/>
    <col min="11527" max="11527" width="6.625" style="14" customWidth="1"/>
    <col min="11528" max="11528" width="19.625" style="14" customWidth="1"/>
    <col min="11529" max="11529" width="17.625" style="14" customWidth="1"/>
    <col min="11530" max="11533" width="3.625" style="14" customWidth="1"/>
    <col min="11534" max="11534" width="7.625" style="14" customWidth="1"/>
    <col min="11535" max="11535" width="3.625" style="14" customWidth="1"/>
    <col min="11536" max="11536" width="2.625" style="14" customWidth="1"/>
    <col min="11537" max="11537" width="0.5" style="14" customWidth="1"/>
    <col min="11538" max="11538" width="4.125" style="14" customWidth="1"/>
    <col min="11539" max="11776" width="9" style="14"/>
    <col min="11777" max="11777" width="3.5" style="14" customWidth="1"/>
    <col min="11778" max="11778" width="0.5" style="14" customWidth="1"/>
    <col min="11779" max="11779" width="6.625" style="14" customWidth="1"/>
    <col min="11780" max="11780" width="4.625" style="14" customWidth="1"/>
    <col min="11781" max="11781" width="6.625" style="14" customWidth="1"/>
    <col min="11782" max="11782" width="3.625" style="14" customWidth="1"/>
    <col min="11783" max="11783" width="6.625" style="14" customWidth="1"/>
    <col min="11784" max="11784" width="19.625" style="14" customWidth="1"/>
    <col min="11785" max="11785" width="17.625" style="14" customWidth="1"/>
    <col min="11786" max="11789" width="3.625" style="14" customWidth="1"/>
    <col min="11790" max="11790" width="7.625" style="14" customWidth="1"/>
    <col min="11791" max="11791" width="3.625" style="14" customWidth="1"/>
    <col min="11792" max="11792" width="2.625" style="14" customWidth="1"/>
    <col min="11793" max="11793" width="0.5" style="14" customWidth="1"/>
    <col min="11794" max="11794" width="4.125" style="14" customWidth="1"/>
    <col min="11795" max="12032" width="9" style="14"/>
    <col min="12033" max="12033" width="3.5" style="14" customWidth="1"/>
    <col min="12034" max="12034" width="0.5" style="14" customWidth="1"/>
    <col min="12035" max="12035" width="6.625" style="14" customWidth="1"/>
    <col min="12036" max="12036" width="4.625" style="14" customWidth="1"/>
    <col min="12037" max="12037" width="6.625" style="14" customWidth="1"/>
    <col min="12038" max="12038" width="3.625" style="14" customWidth="1"/>
    <col min="12039" max="12039" width="6.625" style="14" customWidth="1"/>
    <col min="12040" max="12040" width="19.625" style="14" customWidth="1"/>
    <col min="12041" max="12041" width="17.625" style="14" customWidth="1"/>
    <col min="12042" max="12045" width="3.625" style="14" customWidth="1"/>
    <col min="12046" max="12046" width="7.625" style="14" customWidth="1"/>
    <col min="12047" max="12047" width="3.625" style="14" customWidth="1"/>
    <col min="12048" max="12048" width="2.625" style="14" customWidth="1"/>
    <col min="12049" max="12049" width="0.5" style="14" customWidth="1"/>
    <col min="12050" max="12050" width="4.125" style="14" customWidth="1"/>
    <col min="12051" max="12288" width="9" style="14"/>
    <col min="12289" max="12289" width="3.5" style="14" customWidth="1"/>
    <col min="12290" max="12290" width="0.5" style="14" customWidth="1"/>
    <col min="12291" max="12291" width="6.625" style="14" customWidth="1"/>
    <col min="12292" max="12292" width="4.625" style="14" customWidth="1"/>
    <col min="12293" max="12293" width="6.625" style="14" customWidth="1"/>
    <col min="12294" max="12294" width="3.625" style="14" customWidth="1"/>
    <col min="12295" max="12295" width="6.625" style="14" customWidth="1"/>
    <col min="12296" max="12296" width="19.625" style="14" customWidth="1"/>
    <col min="12297" max="12297" width="17.625" style="14" customWidth="1"/>
    <col min="12298" max="12301" width="3.625" style="14" customWidth="1"/>
    <col min="12302" max="12302" width="7.625" style="14" customWidth="1"/>
    <col min="12303" max="12303" width="3.625" style="14" customWidth="1"/>
    <col min="12304" max="12304" width="2.625" style="14" customWidth="1"/>
    <col min="12305" max="12305" width="0.5" style="14" customWidth="1"/>
    <col min="12306" max="12306" width="4.125" style="14" customWidth="1"/>
    <col min="12307" max="12544" width="9" style="14"/>
    <col min="12545" max="12545" width="3.5" style="14" customWidth="1"/>
    <col min="12546" max="12546" width="0.5" style="14" customWidth="1"/>
    <col min="12547" max="12547" width="6.625" style="14" customWidth="1"/>
    <col min="12548" max="12548" width="4.625" style="14" customWidth="1"/>
    <col min="12549" max="12549" width="6.625" style="14" customWidth="1"/>
    <col min="12550" max="12550" width="3.625" style="14" customWidth="1"/>
    <col min="12551" max="12551" width="6.625" style="14" customWidth="1"/>
    <col min="12552" max="12552" width="19.625" style="14" customWidth="1"/>
    <col min="12553" max="12553" width="17.625" style="14" customWidth="1"/>
    <col min="12554" max="12557" width="3.625" style="14" customWidth="1"/>
    <col min="12558" max="12558" width="7.625" style="14" customWidth="1"/>
    <col min="12559" max="12559" width="3.625" style="14" customWidth="1"/>
    <col min="12560" max="12560" width="2.625" style="14" customWidth="1"/>
    <col min="12561" max="12561" width="0.5" style="14" customWidth="1"/>
    <col min="12562" max="12562" width="4.125" style="14" customWidth="1"/>
    <col min="12563" max="12800" width="9" style="14"/>
    <col min="12801" max="12801" width="3.5" style="14" customWidth="1"/>
    <col min="12802" max="12802" width="0.5" style="14" customWidth="1"/>
    <col min="12803" max="12803" width="6.625" style="14" customWidth="1"/>
    <col min="12804" max="12804" width="4.625" style="14" customWidth="1"/>
    <col min="12805" max="12805" width="6.625" style="14" customWidth="1"/>
    <col min="12806" max="12806" width="3.625" style="14" customWidth="1"/>
    <col min="12807" max="12807" width="6.625" style="14" customWidth="1"/>
    <col min="12808" max="12808" width="19.625" style="14" customWidth="1"/>
    <col min="12809" max="12809" width="17.625" style="14" customWidth="1"/>
    <col min="12810" max="12813" width="3.625" style="14" customWidth="1"/>
    <col min="12814" max="12814" width="7.625" style="14" customWidth="1"/>
    <col min="12815" max="12815" width="3.625" style="14" customWidth="1"/>
    <col min="12816" max="12816" width="2.625" style="14" customWidth="1"/>
    <col min="12817" max="12817" width="0.5" style="14" customWidth="1"/>
    <col min="12818" max="12818" width="4.125" style="14" customWidth="1"/>
    <col min="12819" max="13056" width="9" style="14"/>
    <col min="13057" max="13057" width="3.5" style="14" customWidth="1"/>
    <col min="13058" max="13058" width="0.5" style="14" customWidth="1"/>
    <col min="13059" max="13059" width="6.625" style="14" customWidth="1"/>
    <col min="13060" max="13060" width="4.625" style="14" customWidth="1"/>
    <col min="13061" max="13061" width="6.625" style="14" customWidth="1"/>
    <col min="13062" max="13062" width="3.625" style="14" customWidth="1"/>
    <col min="13063" max="13063" width="6.625" style="14" customWidth="1"/>
    <col min="13064" max="13064" width="19.625" style="14" customWidth="1"/>
    <col min="13065" max="13065" width="17.625" style="14" customWidth="1"/>
    <col min="13066" max="13069" width="3.625" style="14" customWidth="1"/>
    <col min="13070" max="13070" width="7.625" style="14" customWidth="1"/>
    <col min="13071" max="13071" width="3.625" style="14" customWidth="1"/>
    <col min="13072" max="13072" width="2.625" style="14" customWidth="1"/>
    <col min="13073" max="13073" width="0.5" style="14" customWidth="1"/>
    <col min="13074" max="13074" width="4.125" style="14" customWidth="1"/>
    <col min="13075" max="13312" width="9" style="14"/>
    <col min="13313" max="13313" width="3.5" style="14" customWidth="1"/>
    <col min="13314" max="13314" width="0.5" style="14" customWidth="1"/>
    <col min="13315" max="13315" width="6.625" style="14" customWidth="1"/>
    <col min="13316" max="13316" width="4.625" style="14" customWidth="1"/>
    <col min="13317" max="13317" width="6.625" style="14" customWidth="1"/>
    <col min="13318" max="13318" width="3.625" style="14" customWidth="1"/>
    <col min="13319" max="13319" width="6.625" style="14" customWidth="1"/>
    <col min="13320" max="13320" width="19.625" style="14" customWidth="1"/>
    <col min="13321" max="13321" width="17.625" style="14" customWidth="1"/>
    <col min="13322" max="13325" width="3.625" style="14" customWidth="1"/>
    <col min="13326" max="13326" width="7.625" style="14" customWidth="1"/>
    <col min="13327" max="13327" width="3.625" style="14" customWidth="1"/>
    <col min="13328" max="13328" width="2.625" style="14" customWidth="1"/>
    <col min="13329" max="13329" width="0.5" style="14" customWidth="1"/>
    <col min="13330" max="13330" width="4.125" style="14" customWidth="1"/>
    <col min="13331" max="13568" width="9" style="14"/>
    <col min="13569" max="13569" width="3.5" style="14" customWidth="1"/>
    <col min="13570" max="13570" width="0.5" style="14" customWidth="1"/>
    <col min="13571" max="13571" width="6.625" style="14" customWidth="1"/>
    <col min="13572" max="13572" width="4.625" style="14" customWidth="1"/>
    <col min="13573" max="13573" width="6.625" style="14" customWidth="1"/>
    <col min="13574" max="13574" width="3.625" style="14" customWidth="1"/>
    <col min="13575" max="13575" width="6.625" style="14" customWidth="1"/>
    <col min="13576" max="13576" width="19.625" style="14" customWidth="1"/>
    <col min="13577" max="13577" width="17.625" style="14" customWidth="1"/>
    <col min="13578" max="13581" width="3.625" style="14" customWidth="1"/>
    <col min="13582" max="13582" width="7.625" style="14" customWidth="1"/>
    <col min="13583" max="13583" width="3.625" style="14" customWidth="1"/>
    <col min="13584" max="13584" width="2.625" style="14" customWidth="1"/>
    <col min="13585" max="13585" width="0.5" style="14" customWidth="1"/>
    <col min="13586" max="13586" width="4.125" style="14" customWidth="1"/>
    <col min="13587" max="13824" width="9" style="14"/>
    <col min="13825" max="13825" width="3.5" style="14" customWidth="1"/>
    <col min="13826" max="13826" width="0.5" style="14" customWidth="1"/>
    <col min="13827" max="13827" width="6.625" style="14" customWidth="1"/>
    <col min="13828" max="13828" width="4.625" style="14" customWidth="1"/>
    <col min="13829" max="13829" width="6.625" style="14" customWidth="1"/>
    <col min="13830" max="13830" width="3.625" style="14" customWidth="1"/>
    <col min="13831" max="13831" width="6.625" style="14" customWidth="1"/>
    <col min="13832" max="13832" width="19.625" style="14" customWidth="1"/>
    <col min="13833" max="13833" width="17.625" style="14" customWidth="1"/>
    <col min="13834" max="13837" width="3.625" style="14" customWidth="1"/>
    <col min="13838" max="13838" width="7.625" style="14" customWidth="1"/>
    <col min="13839" max="13839" width="3.625" style="14" customWidth="1"/>
    <col min="13840" max="13840" width="2.625" style="14" customWidth="1"/>
    <col min="13841" max="13841" width="0.5" style="14" customWidth="1"/>
    <col min="13842" max="13842" width="4.125" style="14" customWidth="1"/>
    <col min="13843" max="14080" width="9" style="14"/>
    <col min="14081" max="14081" width="3.5" style="14" customWidth="1"/>
    <col min="14082" max="14082" width="0.5" style="14" customWidth="1"/>
    <col min="14083" max="14083" width="6.625" style="14" customWidth="1"/>
    <col min="14084" max="14084" width="4.625" style="14" customWidth="1"/>
    <col min="14085" max="14085" width="6.625" style="14" customWidth="1"/>
    <col min="14086" max="14086" width="3.625" style="14" customWidth="1"/>
    <col min="14087" max="14087" width="6.625" style="14" customWidth="1"/>
    <col min="14088" max="14088" width="19.625" style="14" customWidth="1"/>
    <col min="14089" max="14089" width="17.625" style="14" customWidth="1"/>
    <col min="14090" max="14093" width="3.625" style="14" customWidth="1"/>
    <col min="14094" max="14094" width="7.625" style="14" customWidth="1"/>
    <col min="14095" max="14095" width="3.625" style="14" customWidth="1"/>
    <col min="14096" max="14096" width="2.625" style="14" customWidth="1"/>
    <col min="14097" max="14097" width="0.5" style="14" customWidth="1"/>
    <col min="14098" max="14098" width="4.125" style="14" customWidth="1"/>
    <col min="14099" max="14336" width="9" style="14"/>
    <col min="14337" max="14337" width="3.5" style="14" customWidth="1"/>
    <col min="14338" max="14338" width="0.5" style="14" customWidth="1"/>
    <col min="14339" max="14339" width="6.625" style="14" customWidth="1"/>
    <col min="14340" max="14340" width="4.625" style="14" customWidth="1"/>
    <col min="14341" max="14341" width="6.625" style="14" customWidth="1"/>
    <col min="14342" max="14342" width="3.625" style="14" customWidth="1"/>
    <col min="14343" max="14343" width="6.625" style="14" customWidth="1"/>
    <col min="14344" max="14344" width="19.625" style="14" customWidth="1"/>
    <col min="14345" max="14345" width="17.625" style="14" customWidth="1"/>
    <col min="14346" max="14349" width="3.625" style="14" customWidth="1"/>
    <col min="14350" max="14350" width="7.625" style="14" customWidth="1"/>
    <col min="14351" max="14351" width="3.625" style="14" customWidth="1"/>
    <col min="14352" max="14352" width="2.625" style="14" customWidth="1"/>
    <col min="14353" max="14353" width="0.5" style="14" customWidth="1"/>
    <col min="14354" max="14354" width="4.125" style="14" customWidth="1"/>
    <col min="14355" max="14592" width="9" style="14"/>
    <col min="14593" max="14593" width="3.5" style="14" customWidth="1"/>
    <col min="14594" max="14594" width="0.5" style="14" customWidth="1"/>
    <col min="14595" max="14595" width="6.625" style="14" customWidth="1"/>
    <col min="14596" max="14596" width="4.625" style="14" customWidth="1"/>
    <col min="14597" max="14597" width="6.625" style="14" customWidth="1"/>
    <col min="14598" max="14598" width="3.625" style="14" customWidth="1"/>
    <col min="14599" max="14599" width="6.625" style="14" customWidth="1"/>
    <col min="14600" max="14600" width="19.625" style="14" customWidth="1"/>
    <col min="14601" max="14601" width="17.625" style="14" customWidth="1"/>
    <col min="14602" max="14605" width="3.625" style="14" customWidth="1"/>
    <col min="14606" max="14606" width="7.625" style="14" customWidth="1"/>
    <col min="14607" max="14607" width="3.625" style="14" customWidth="1"/>
    <col min="14608" max="14608" width="2.625" style="14" customWidth="1"/>
    <col min="14609" max="14609" width="0.5" style="14" customWidth="1"/>
    <col min="14610" max="14610" width="4.125" style="14" customWidth="1"/>
    <col min="14611" max="14848" width="9" style="14"/>
    <col min="14849" max="14849" width="3.5" style="14" customWidth="1"/>
    <col min="14850" max="14850" width="0.5" style="14" customWidth="1"/>
    <col min="14851" max="14851" width="6.625" style="14" customWidth="1"/>
    <col min="14852" max="14852" width="4.625" style="14" customWidth="1"/>
    <col min="14853" max="14853" width="6.625" style="14" customWidth="1"/>
    <col min="14854" max="14854" width="3.625" style="14" customWidth="1"/>
    <col min="14855" max="14855" width="6.625" style="14" customWidth="1"/>
    <col min="14856" max="14856" width="19.625" style="14" customWidth="1"/>
    <col min="14857" max="14857" width="17.625" style="14" customWidth="1"/>
    <col min="14858" max="14861" width="3.625" style="14" customWidth="1"/>
    <col min="14862" max="14862" width="7.625" style="14" customWidth="1"/>
    <col min="14863" max="14863" width="3.625" style="14" customWidth="1"/>
    <col min="14864" max="14864" width="2.625" style="14" customWidth="1"/>
    <col min="14865" max="14865" width="0.5" style="14" customWidth="1"/>
    <col min="14866" max="14866" width="4.125" style="14" customWidth="1"/>
    <col min="14867" max="15104" width="9" style="14"/>
    <col min="15105" max="15105" width="3.5" style="14" customWidth="1"/>
    <col min="15106" max="15106" width="0.5" style="14" customWidth="1"/>
    <col min="15107" max="15107" width="6.625" style="14" customWidth="1"/>
    <col min="15108" max="15108" width="4.625" style="14" customWidth="1"/>
    <col min="15109" max="15109" width="6.625" style="14" customWidth="1"/>
    <col min="15110" max="15110" width="3.625" style="14" customWidth="1"/>
    <col min="15111" max="15111" width="6.625" style="14" customWidth="1"/>
    <col min="15112" max="15112" width="19.625" style="14" customWidth="1"/>
    <col min="15113" max="15113" width="17.625" style="14" customWidth="1"/>
    <col min="15114" max="15117" width="3.625" style="14" customWidth="1"/>
    <col min="15118" max="15118" width="7.625" style="14" customWidth="1"/>
    <col min="15119" max="15119" width="3.625" style="14" customWidth="1"/>
    <col min="15120" max="15120" width="2.625" style="14" customWidth="1"/>
    <col min="15121" max="15121" width="0.5" style="14" customWidth="1"/>
    <col min="15122" max="15122" width="4.125" style="14" customWidth="1"/>
    <col min="15123" max="15360" width="9" style="14"/>
    <col min="15361" max="15361" width="3.5" style="14" customWidth="1"/>
    <col min="15362" max="15362" width="0.5" style="14" customWidth="1"/>
    <col min="15363" max="15363" width="6.625" style="14" customWidth="1"/>
    <col min="15364" max="15364" width="4.625" style="14" customWidth="1"/>
    <col min="15365" max="15365" width="6.625" style="14" customWidth="1"/>
    <col min="15366" max="15366" width="3.625" style="14" customWidth="1"/>
    <col min="15367" max="15367" width="6.625" style="14" customWidth="1"/>
    <col min="15368" max="15368" width="19.625" style="14" customWidth="1"/>
    <col min="15369" max="15369" width="17.625" style="14" customWidth="1"/>
    <col min="15370" max="15373" width="3.625" style="14" customWidth="1"/>
    <col min="15374" max="15374" width="7.625" style="14" customWidth="1"/>
    <col min="15375" max="15375" width="3.625" style="14" customWidth="1"/>
    <col min="15376" max="15376" width="2.625" style="14" customWidth="1"/>
    <col min="15377" max="15377" width="0.5" style="14" customWidth="1"/>
    <col min="15378" max="15378" width="4.125" style="14" customWidth="1"/>
    <col min="15379" max="15616" width="9" style="14"/>
    <col min="15617" max="15617" width="3.5" style="14" customWidth="1"/>
    <col min="15618" max="15618" width="0.5" style="14" customWidth="1"/>
    <col min="15619" max="15619" width="6.625" style="14" customWidth="1"/>
    <col min="15620" max="15620" width="4.625" style="14" customWidth="1"/>
    <col min="15621" max="15621" width="6.625" style="14" customWidth="1"/>
    <col min="15622" max="15622" width="3.625" style="14" customWidth="1"/>
    <col min="15623" max="15623" width="6.625" style="14" customWidth="1"/>
    <col min="15624" max="15624" width="19.625" style="14" customWidth="1"/>
    <col min="15625" max="15625" width="17.625" style="14" customWidth="1"/>
    <col min="15626" max="15629" width="3.625" style="14" customWidth="1"/>
    <col min="15630" max="15630" width="7.625" style="14" customWidth="1"/>
    <col min="15631" max="15631" width="3.625" style="14" customWidth="1"/>
    <col min="15632" max="15632" width="2.625" style="14" customWidth="1"/>
    <col min="15633" max="15633" width="0.5" style="14" customWidth="1"/>
    <col min="15634" max="15634" width="4.125" style="14" customWidth="1"/>
    <col min="15635" max="15872" width="9" style="14"/>
    <col min="15873" max="15873" width="3.5" style="14" customWidth="1"/>
    <col min="15874" max="15874" width="0.5" style="14" customWidth="1"/>
    <col min="15875" max="15875" width="6.625" style="14" customWidth="1"/>
    <col min="15876" max="15876" width="4.625" style="14" customWidth="1"/>
    <col min="15877" max="15877" width="6.625" style="14" customWidth="1"/>
    <col min="15878" max="15878" width="3.625" style="14" customWidth="1"/>
    <col min="15879" max="15879" width="6.625" style="14" customWidth="1"/>
    <col min="15880" max="15880" width="19.625" style="14" customWidth="1"/>
    <col min="15881" max="15881" width="17.625" style="14" customWidth="1"/>
    <col min="15882" max="15885" width="3.625" style="14" customWidth="1"/>
    <col min="15886" max="15886" width="7.625" style="14" customWidth="1"/>
    <col min="15887" max="15887" width="3.625" style="14" customWidth="1"/>
    <col min="15888" max="15888" width="2.625" style="14" customWidth="1"/>
    <col min="15889" max="15889" width="0.5" style="14" customWidth="1"/>
    <col min="15890" max="15890" width="4.125" style="14" customWidth="1"/>
    <col min="15891" max="16128" width="9" style="14"/>
    <col min="16129" max="16129" width="3.5" style="14" customWidth="1"/>
    <col min="16130" max="16130" width="0.5" style="14" customWidth="1"/>
    <col min="16131" max="16131" width="6.625" style="14" customWidth="1"/>
    <col min="16132" max="16132" width="4.625" style="14" customWidth="1"/>
    <col min="16133" max="16133" width="6.625" style="14" customWidth="1"/>
    <col min="16134" max="16134" width="3.625" style="14" customWidth="1"/>
    <col min="16135" max="16135" width="6.625" style="14" customWidth="1"/>
    <col min="16136" max="16136" width="19.625" style="14" customWidth="1"/>
    <col min="16137" max="16137" width="17.625" style="14" customWidth="1"/>
    <col min="16138" max="16141" width="3.625" style="14" customWidth="1"/>
    <col min="16142" max="16142" width="7.625" style="14" customWidth="1"/>
    <col min="16143" max="16143" width="3.625" style="14" customWidth="1"/>
    <col min="16144" max="16144" width="2.625" style="14" customWidth="1"/>
    <col min="16145" max="16145" width="0.5" style="14" customWidth="1"/>
    <col min="16146" max="16146" width="4.125" style="14" customWidth="1"/>
    <col min="16147" max="16384" width="9" style="14"/>
  </cols>
  <sheetData>
    <row r="1" spans="1:18" s="11" customFormat="1" ht="16.5" customHeight="1" x14ac:dyDescent="0.15">
      <c r="C1" s="131" t="s">
        <v>104</v>
      </c>
      <c r="D1" s="132"/>
      <c r="E1" s="132"/>
      <c r="F1" s="132"/>
      <c r="G1" s="133"/>
      <c r="H1" s="12"/>
      <c r="I1" s="12"/>
      <c r="P1" s="30" t="s">
        <v>105</v>
      </c>
    </row>
    <row r="2" spans="1:18" s="24" customFormat="1" ht="16.5" customHeight="1" x14ac:dyDescent="0.15">
      <c r="C2" s="29" t="str">
        <f>"チーム名：" &amp; IF(出場申込書!H6="","",出場申込書!H6)</f>
        <v>チーム名：</v>
      </c>
      <c r="D2" s="25"/>
      <c r="E2" s="25"/>
      <c r="F2" s="25"/>
      <c r="H2" s="26"/>
      <c r="I2" s="27"/>
      <c r="J2" s="25"/>
      <c r="L2" s="25"/>
      <c r="N2" s="28"/>
      <c r="O2" s="25"/>
      <c r="P2" s="28" t="s">
        <v>106</v>
      </c>
    </row>
    <row r="3" spans="1:18" ht="73.5" customHeight="1" x14ac:dyDescent="0.15">
      <c r="A3" s="13" t="s">
        <v>103</v>
      </c>
      <c r="C3" s="15"/>
      <c r="D3" s="16"/>
      <c r="E3" s="16"/>
      <c r="F3" s="16"/>
      <c r="G3" s="16"/>
      <c r="H3" s="17"/>
      <c r="I3" s="15"/>
      <c r="J3" s="16"/>
      <c r="K3" s="16"/>
      <c r="L3" s="16"/>
      <c r="M3" s="16"/>
      <c r="N3" s="16"/>
      <c r="O3" s="16"/>
      <c r="P3" s="17"/>
      <c r="R3" s="13" t="s">
        <v>103</v>
      </c>
    </row>
    <row r="4" spans="1:18" ht="25.5" customHeight="1" x14ac:dyDescent="0.15">
      <c r="A4" s="31"/>
      <c r="C4" s="18"/>
      <c r="D4" s="19"/>
      <c r="E4" s="19"/>
      <c r="F4" s="19"/>
      <c r="G4" s="19"/>
      <c r="H4" s="20"/>
      <c r="I4" s="18"/>
      <c r="J4" s="19"/>
      <c r="K4" s="19"/>
      <c r="L4" s="19"/>
      <c r="M4" s="19"/>
      <c r="N4" s="19"/>
      <c r="O4" s="19"/>
      <c r="P4" s="20"/>
      <c r="R4" s="31"/>
    </row>
    <row r="5" spans="1:18" ht="73.5" customHeight="1" x14ac:dyDescent="0.15">
      <c r="C5" s="21"/>
      <c r="D5" s="22"/>
      <c r="E5" s="22"/>
      <c r="F5" s="22"/>
      <c r="G5" s="22"/>
      <c r="H5" s="23"/>
      <c r="I5" s="21"/>
      <c r="J5" s="22"/>
      <c r="K5" s="22"/>
      <c r="L5" s="22"/>
      <c r="M5" s="22"/>
      <c r="N5" s="22"/>
      <c r="O5" s="22"/>
      <c r="P5" s="23"/>
    </row>
    <row r="6" spans="1:18" ht="73.5" customHeight="1" x14ac:dyDescent="0.15">
      <c r="A6" s="13" t="s">
        <v>103</v>
      </c>
      <c r="C6" s="15"/>
      <c r="D6" s="16"/>
      <c r="E6" s="16"/>
      <c r="F6" s="16"/>
      <c r="G6" s="16"/>
      <c r="H6" s="17"/>
      <c r="I6" s="15"/>
      <c r="J6" s="16"/>
      <c r="K6" s="16"/>
      <c r="L6" s="16"/>
      <c r="M6" s="16"/>
      <c r="N6" s="16"/>
      <c r="O6" s="16"/>
      <c r="P6" s="17"/>
      <c r="R6" s="13" t="s">
        <v>103</v>
      </c>
    </row>
    <row r="7" spans="1:18" ht="25.5" customHeight="1" x14ac:dyDescent="0.15">
      <c r="A7" s="31"/>
      <c r="C7" s="18"/>
      <c r="D7" s="19"/>
      <c r="E7" s="19"/>
      <c r="F7" s="19"/>
      <c r="G7" s="19"/>
      <c r="H7" s="20"/>
      <c r="I7" s="18"/>
      <c r="J7" s="19"/>
      <c r="K7" s="19"/>
      <c r="L7" s="19"/>
      <c r="M7" s="19"/>
      <c r="N7" s="19"/>
      <c r="O7" s="19"/>
      <c r="P7" s="20"/>
      <c r="R7" s="31"/>
    </row>
    <row r="8" spans="1:18" ht="73.5" customHeight="1" x14ac:dyDescent="0.15">
      <c r="C8" s="21"/>
      <c r="D8" s="22"/>
      <c r="E8" s="22"/>
      <c r="F8" s="22"/>
      <c r="G8" s="22"/>
      <c r="H8" s="23"/>
      <c r="I8" s="21"/>
      <c r="J8" s="22"/>
      <c r="K8" s="22"/>
      <c r="L8" s="22"/>
      <c r="M8" s="22"/>
      <c r="N8" s="22"/>
      <c r="O8" s="22"/>
      <c r="P8" s="23"/>
    </row>
    <row r="9" spans="1:18" ht="73.5" customHeight="1" x14ac:dyDescent="0.15">
      <c r="A9" s="13" t="s">
        <v>103</v>
      </c>
      <c r="C9" s="15"/>
      <c r="D9" s="16"/>
      <c r="E9" s="16"/>
      <c r="F9" s="16"/>
      <c r="G9" s="16"/>
      <c r="H9" s="17"/>
      <c r="I9" s="15"/>
      <c r="J9" s="16"/>
      <c r="K9" s="16"/>
      <c r="L9" s="16"/>
      <c r="M9" s="16"/>
      <c r="N9" s="16"/>
      <c r="O9" s="16"/>
      <c r="P9" s="17"/>
      <c r="R9" s="13" t="s">
        <v>103</v>
      </c>
    </row>
    <row r="10" spans="1:18" ht="25.5" customHeight="1" x14ac:dyDescent="0.15">
      <c r="A10" s="31"/>
      <c r="C10" s="18"/>
      <c r="D10" s="19"/>
      <c r="E10" s="19"/>
      <c r="F10" s="19"/>
      <c r="G10" s="19"/>
      <c r="H10" s="20"/>
      <c r="I10" s="18"/>
      <c r="J10" s="19"/>
      <c r="K10" s="19"/>
      <c r="L10" s="19"/>
      <c r="M10" s="19"/>
      <c r="N10" s="19"/>
      <c r="O10" s="19"/>
      <c r="P10" s="20"/>
      <c r="R10" s="31"/>
    </row>
    <row r="11" spans="1:18" ht="73.5" customHeight="1" x14ac:dyDescent="0.15">
      <c r="C11" s="21"/>
      <c r="D11" s="22"/>
      <c r="E11" s="22"/>
      <c r="F11" s="22"/>
      <c r="G11" s="22"/>
      <c r="H11" s="23"/>
      <c r="I11" s="21"/>
      <c r="J11" s="22"/>
      <c r="K11" s="22"/>
      <c r="L11" s="22"/>
      <c r="M11" s="22"/>
      <c r="N11" s="22"/>
      <c r="O11" s="22"/>
      <c r="P11" s="23"/>
    </row>
    <row r="12" spans="1:18" ht="73.5" customHeight="1" x14ac:dyDescent="0.15">
      <c r="A12" s="13" t="s">
        <v>103</v>
      </c>
      <c r="C12" s="15"/>
      <c r="D12" s="16"/>
      <c r="E12" s="16"/>
      <c r="F12" s="16"/>
      <c r="G12" s="16"/>
      <c r="H12" s="17"/>
      <c r="I12" s="15"/>
      <c r="J12" s="16"/>
      <c r="K12" s="16"/>
      <c r="L12" s="16"/>
      <c r="M12" s="16"/>
      <c r="N12" s="16"/>
      <c r="O12" s="16"/>
      <c r="P12" s="17"/>
      <c r="R12" s="13" t="s">
        <v>103</v>
      </c>
    </row>
    <row r="13" spans="1:18" ht="25.5" customHeight="1" x14ac:dyDescent="0.15">
      <c r="A13" s="31"/>
      <c r="C13" s="18"/>
      <c r="D13" s="19"/>
      <c r="E13" s="19"/>
      <c r="F13" s="19"/>
      <c r="G13" s="19"/>
      <c r="H13" s="20"/>
      <c r="I13" s="18"/>
      <c r="J13" s="19"/>
      <c r="K13" s="19"/>
      <c r="L13" s="19"/>
      <c r="M13" s="19"/>
      <c r="N13" s="19"/>
      <c r="O13" s="19"/>
      <c r="P13" s="20"/>
      <c r="R13" s="31"/>
    </row>
    <row r="14" spans="1:18" ht="73.5" customHeight="1" x14ac:dyDescent="0.15">
      <c r="C14" s="21"/>
      <c r="D14" s="22"/>
      <c r="E14" s="22"/>
      <c r="F14" s="22"/>
      <c r="G14" s="22"/>
      <c r="H14" s="23"/>
      <c r="I14" s="21"/>
      <c r="J14" s="22"/>
      <c r="K14" s="22"/>
      <c r="L14" s="22"/>
      <c r="M14" s="22"/>
      <c r="N14" s="22"/>
      <c r="O14" s="22"/>
      <c r="P14" s="23"/>
    </row>
    <row r="15" spans="1:18" ht="73.5" customHeight="1" x14ac:dyDescent="0.15">
      <c r="A15" s="13" t="s">
        <v>103</v>
      </c>
      <c r="C15" s="15"/>
      <c r="D15" s="16"/>
      <c r="E15" s="16"/>
      <c r="F15" s="16"/>
      <c r="G15" s="16"/>
      <c r="H15" s="17"/>
      <c r="I15" s="15"/>
      <c r="J15" s="16"/>
      <c r="K15" s="16"/>
      <c r="L15" s="16"/>
      <c r="M15" s="16"/>
      <c r="N15" s="16"/>
      <c r="O15" s="16"/>
      <c r="P15" s="17"/>
      <c r="R15" s="13" t="s">
        <v>103</v>
      </c>
    </row>
    <row r="16" spans="1:18" ht="25.5" customHeight="1" x14ac:dyDescent="0.15">
      <c r="A16" s="31"/>
      <c r="C16" s="18"/>
      <c r="D16" s="19"/>
      <c r="E16" s="19"/>
      <c r="F16" s="19"/>
      <c r="G16" s="19"/>
      <c r="H16" s="20"/>
      <c r="I16" s="18"/>
      <c r="J16" s="19"/>
      <c r="K16" s="19"/>
      <c r="L16" s="19"/>
      <c r="M16" s="19"/>
      <c r="N16" s="19"/>
      <c r="O16" s="19"/>
      <c r="P16" s="20"/>
      <c r="R16" s="31"/>
    </row>
    <row r="17" spans="3:16" ht="73.5" customHeight="1" x14ac:dyDescent="0.15">
      <c r="C17" s="21"/>
      <c r="D17" s="22"/>
      <c r="E17" s="22"/>
      <c r="F17" s="22"/>
      <c r="G17" s="22"/>
      <c r="H17" s="23"/>
      <c r="I17" s="21"/>
      <c r="J17" s="22"/>
      <c r="K17" s="22"/>
      <c r="L17" s="22"/>
      <c r="M17" s="22"/>
      <c r="N17" s="22"/>
      <c r="O17" s="22"/>
      <c r="P17" s="23"/>
    </row>
  </sheetData>
  <mergeCells count="1">
    <mergeCell ref="C1:G1"/>
  </mergeCells>
  <phoneticPr fontId="1"/>
  <dataValidations count="5">
    <dataValidation type="textLength" allowBlank="1" showInputMessage="1" showErrorMessage="1" errorTitle="東京都社会人サッカー連盟チーム登録番号" error="社会人サッカー連盟のチーム登録番号は３桁です。"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3</formula1>
      <formula2>3</formula2>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"１,２,３,４,５,６,７,８,９,１０,１１,１２"</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"２,３,４,５,６,７,８,９,１０,１１"</formula1>
    </dataValidation>
    <dataValidation type="list" allowBlank="1" showInputMessage="1" showErrorMessage="1"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formula1>"１,２,３,４,５,６,７,８,９,１０,１１,１２,１３,１４,１５,１６,１７,１８,１９,２０,２１,２２,２３,２４,２５,２６,２７,２８,２９,３０,３１"</formula1>
    </dataValidation>
    <dataValidation type="list" allowBlank="1" showInputMessage="1" showErrorMessage="1"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formula1>"１,２,３,４,５,６"</formula1>
    </dataValidation>
  </dataValidations>
  <printOptions horizontalCentered="1" verticalCentered="1"/>
  <pageMargins left="0.19685039370078741" right="0.19685039370078741" top="0.19685039370078741"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背番号" error="０と3ケタの背番号は登録できません">
          <x14:formula1>
            <xm:f>"○"</xm:f>
          </x14:formula1>
          <xm:sqref>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R13 JN13 TJ13 ADF13 ANB13 AWX13 BGT13 BQP13 CAL13 CKH13 CUD13 DDZ13 DNV13 DXR13 EHN13 ERJ13 FBF13 FLB13 FUX13 GET13 GOP13 GYL13 HIH13 HSD13 IBZ13 ILV13 IVR13 JFN13 JPJ13 JZF13 KJB13 KSX13 LCT13 LMP13 LWL13 MGH13 MQD13 MZZ13 NJV13 NTR13 ODN13 ONJ13 OXF13 PHB13 PQX13 QAT13 QKP13 QUL13 REH13 ROD13 RXZ13 SHV13 SRR13 TBN13 TLJ13 TVF13 UFB13 UOX13 UYT13 VIP13 VSL13 WCH13 WMD13 WVZ13 R65549 JN65549 TJ65549 ADF65549 ANB65549 AWX65549 BGT65549 BQP65549 CAL65549 CKH65549 CUD65549 DDZ65549 DNV65549 DXR65549 EHN65549 ERJ65549 FBF65549 FLB65549 FUX65549 GET65549 GOP65549 GYL65549 HIH65549 HSD65549 IBZ65549 ILV65549 IVR65549 JFN65549 JPJ65549 JZF65549 KJB65549 KSX65549 LCT65549 LMP65549 LWL65549 MGH65549 MQD65549 MZZ65549 NJV65549 NTR65549 ODN65549 ONJ65549 OXF65549 PHB65549 PQX65549 QAT65549 QKP65549 QUL65549 REH65549 ROD65549 RXZ65549 SHV65549 SRR65549 TBN65549 TLJ65549 TVF65549 UFB65549 UOX65549 UYT65549 VIP65549 VSL65549 WCH65549 WMD65549 WVZ65549 R131085 JN131085 TJ131085 ADF131085 ANB131085 AWX131085 BGT131085 BQP131085 CAL131085 CKH131085 CUD131085 DDZ131085 DNV131085 DXR131085 EHN131085 ERJ131085 FBF131085 FLB131085 FUX131085 GET131085 GOP131085 GYL131085 HIH131085 HSD131085 IBZ131085 ILV131085 IVR131085 JFN131085 JPJ131085 JZF131085 KJB131085 KSX131085 LCT131085 LMP131085 LWL131085 MGH131085 MQD131085 MZZ131085 NJV131085 NTR131085 ODN131085 ONJ131085 OXF131085 PHB131085 PQX131085 QAT131085 QKP131085 QUL131085 REH131085 ROD131085 RXZ131085 SHV131085 SRR131085 TBN131085 TLJ131085 TVF131085 UFB131085 UOX131085 UYT131085 VIP131085 VSL131085 WCH131085 WMD131085 WVZ131085 R196621 JN196621 TJ196621 ADF196621 ANB196621 AWX196621 BGT196621 BQP196621 CAL196621 CKH196621 CUD196621 DDZ196621 DNV196621 DXR196621 EHN196621 ERJ196621 FBF196621 FLB196621 FUX196621 GET196621 GOP196621 GYL196621 HIH196621 HSD196621 IBZ196621 ILV196621 IVR196621 JFN196621 JPJ196621 JZF196621 KJB196621 KSX196621 LCT196621 LMP196621 LWL196621 MGH196621 MQD196621 MZZ196621 NJV196621 NTR196621 ODN196621 ONJ196621 OXF196621 PHB196621 PQX196621 QAT196621 QKP196621 QUL196621 REH196621 ROD196621 RXZ196621 SHV196621 SRR196621 TBN196621 TLJ196621 TVF196621 UFB196621 UOX196621 UYT196621 VIP196621 VSL196621 WCH196621 WMD196621 WVZ196621 R262157 JN262157 TJ262157 ADF262157 ANB262157 AWX262157 BGT262157 BQP262157 CAL262157 CKH262157 CUD262157 DDZ262157 DNV262157 DXR262157 EHN262157 ERJ262157 FBF262157 FLB262157 FUX262157 GET262157 GOP262157 GYL262157 HIH262157 HSD262157 IBZ262157 ILV262157 IVR262157 JFN262157 JPJ262157 JZF262157 KJB262157 KSX262157 LCT262157 LMP262157 LWL262157 MGH262157 MQD262157 MZZ262157 NJV262157 NTR262157 ODN262157 ONJ262157 OXF262157 PHB262157 PQX262157 QAT262157 QKP262157 QUL262157 REH262157 ROD262157 RXZ262157 SHV262157 SRR262157 TBN262157 TLJ262157 TVF262157 UFB262157 UOX262157 UYT262157 VIP262157 VSL262157 WCH262157 WMD262157 WVZ262157 R327693 JN327693 TJ327693 ADF327693 ANB327693 AWX327693 BGT327693 BQP327693 CAL327693 CKH327693 CUD327693 DDZ327693 DNV327693 DXR327693 EHN327693 ERJ327693 FBF327693 FLB327693 FUX327693 GET327693 GOP327693 GYL327693 HIH327693 HSD327693 IBZ327693 ILV327693 IVR327693 JFN327693 JPJ327693 JZF327693 KJB327693 KSX327693 LCT327693 LMP327693 LWL327693 MGH327693 MQD327693 MZZ327693 NJV327693 NTR327693 ODN327693 ONJ327693 OXF327693 PHB327693 PQX327693 QAT327693 QKP327693 QUL327693 REH327693 ROD327693 RXZ327693 SHV327693 SRR327693 TBN327693 TLJ327693 TVF327693 UFB327693 UOX327693 UYT327693 VIP327693 VSL327693 WCH327693 WMD327693 WVZ327693 R393229 JN393229 TJ393229 ADF393229 ANB393229 AWX393229 BGT393229 BQP393229 CAL393229 CKH393229 CUD393229 DDZ393229 DNV393229 DXR393229 EHN393229 ERJ393229 FBF393229 FLB393229 FUX393229 GET393229 GOP393229 GYL393229 HIH393229 HSD393229 IBZ393229 ILV393229 IVR393229 JFN393229 JPJ393229 JZF393229 KJB393229 KSX393229 LCT393229 LMP393229 LWL393229 MGH393229 MQD393229 MZZ393229 NJV393229 NTR393229 ODN393229 ONJ393229 OXF393229 PHB393229 PQX393229 QAT393229 QKP393229 QUL393229 REH393229 ROD393229 RXZ393229 SHV393229 SRR393229 TBN393229 TLJ393229 TVF393229 UFB393229 UOX393229 UYT393229 VIP393229 VSL393229 WCH393229 WMD393229 WVZ393229 R458765 JN458765 TJ458765 ADF458765 ANB458765 AWX458765 BGT458765 BQP458765 CAL458765 CKH458765 CUD458765 DDZ458765 DNV458765 DXR458765 EHN458765 ERJ458765 FBF458765 FLB458765 FUX458765 GET458765 GOP458765 GYL458765 HIH458765 HSD458765 IBZ458765 ILV458765 IVR458765 JFN458765 JPJ458765 JZF458765 KJB458765 KSX458765 LCT458765 LMP458765 LWL458765 MGH458765 MQD458765 MZZ458765 NJV458765 NTR458765 ODN458765 ONJ458765 OXF458765 PHB458765 PQX458765 QAT458765 QKP458765 QUL458765 REH458765 ROD458765 RXZ458765 SHV458765 SRR458765 TBN458765 TLJ458765 TVF458765 UFB458765 UOX458765 UYT458765 VIP458765 VSL458765 WCH458765 WMD458765 WVZ458765 R524301 JN524301 TJ524301 ADF524301 ANB524301 AWX524301 BGT524301 BQP524301 CAL524301 CKH524301 CUD524301 DDZ524301 DNV524301 DXR524301 EHN524301 ERJ524301 FBF524301 FLB524301 FUX524301 GET524301 GOP524301 GYL524301 HIH524301 HSD524301 IBZ524301 ILV524301 IVR524301 JFN524301 JPJ524301 JZF524301 KJB524301 KSX524301 LCT524301 LMP524301 LWL524301 MGH524301 MQD524301 MZZ524301 NJV524301 NTR524301 ODN524301 ONJ524301 OXF524301 PHB524301 PQX524301 QAT524301 QKP524301 QUL524301 REH524301 ROD524301 RXZ524301 SHV524301 SRR524301 TBN524301 TLJ524301 TVF524301 UFB524301 UOX524301 UYT524301 VIP524301 VSL524301 WCH524301 WMD524301 WVZ524301 R589837 JN589837 TJ589837 ADF589837 ANB589837 AWX589837 BGT589837 BQP589837 CAL589837 CKH589837 CUD589837 DDZ589837 DNV589837 DXR589837 EHN589837 ERJ589837 FBF589837 FLB589837 FUX589837 GET589837 GOP589837 GYL589837 HIH589837 HSD589837 IBZ589837 ILV589837 IVR589837 JFN589837 JPJ589837 JZF589837 KJB589837 KSX589837 LCT589837 LMP589837 LWL589837 MGH589837 MQD589837 MZZ589837 NJV589837 NTR589837 ODN589837 ONJ589837 OXF589837 PHB589837 PQX589837 QAT589837 QKP589837 QUL589837 REH589837 ROD589837 RXZ589837 SHV589837 SRR589837 TBN589837 TLJ589837 TVF589837 UFB589837 UOX589837 UYT589837 VIP589837 VSL589837 WCH589837 WMD589837 WVZ589837 R655373 JN655373 TJ655373 ADF655373 ANB655373 AWX655373 BGT655373 BQP655373 CAL655373 CKH655373 CUD655373 DDZ655373 DNV655373 DXR655373 EHN655373 ERJ655373 FBF655373 FLB655373 FUX655373 GET655373 GOP655373 GYL655373 HIH655373 HSD655373 IBZ655373 ILV655373 IVR655373 JFN655373 JPJ655373 JZF655373 KJB655373 KSX655373 LCT655373 LMP655373 LWL655373 MGH655373 MQD655373 MZZ655373 NJV655373 NTR655373 ODN655373 ONJ655373 OXF655373 PHB655373 PQX655373 QAT655373 QKP655373 QUL655373 REH655373 ROD655373 RXZ655373 SHV655373 SRR655373 TBN655373 TLJ655373 TVF655373 UFB655373 UOX655373 UYT655373 VIP655373 VSL655373 WCH655373 WMD655373 WVZ655373 R720909 JN720909 TJ720909 ADF720909 ANB720909 AWX720909 BGT720909 BQP720909 CAL720909 CKH720909 CUD720909 DDZ720909 DNV720909 DXR720909 EHN720909 ERJ720909 FBF720909 FLB720909 FUX720909 GET720909 GOP720909 GYL720909 HIH720909 HSD720909 IBZ720909 ILV720909 IVR720909 JFN720909 JPJ720909 JZF720909 KJB720909 KSX720909 LCT720909 LMP720909 LWL720909 MGH720909 MQD720909 MZZ720909 NJV720909 NTR720909 ODN720909 ONJ720909 OXF720909 PHB720909 PQX720909 QAT720909 QKP720909 QUL720909 REH720909 ROD720909 RXZ720909 SHV720909 SRR720909 TBN720909 TLJ720909 TVF720909 UFB720909 UOX720909 UYT720909 VIP720909 VSL720909 WCH720909 WMD720909 WVZ720909 R786445 JN786445 TJ786445 ADF786445 ANB786445 AWX786445 BGT786445 BQP786445 CAL786445 CKH786445 CUD786445 DDZ786445 DNV786445 DXR786445 EHN786445 ERJ786445 FBF786445 FLB786445 FUX786445 GET786445 GOP786445 GYL786445 HIH786445 HSD786445 IBZ786445 ILV786445 IVR786445 JFN786445 JPJ786445 JZF786445 KJB786445 KSX786445 LCT786445 LMP786445 LWL786445 MGH786445 MQD786445 MZZ786445 NJV786445 NTR786445 ODN786445 ONJ786445 OXF786445 PHB786445 PQX786445 QAT786445 QKP786445 QUL786445 REH786445 ROD786445 RXZ786445 SHV786445 SRR786445 TBN786445 TLJ786445 TVF786445 UFB786445 UOX786445 UYT786445 VIP786445 VSL786445 WCH786445 WMD786445 WVZ786445 R851981 JN851981 TJ851981 ADF851981 ANB851981 AWX851981 BGT851981 BQP851981 CAL851981 CKH851981 CUD851981 DDZ851981 DNV851981 DXR851981 EHN851981 ERJ851981 FBF851981 FLB851981 FUX851981 GET851981 GOP851981 GYL851981 HIH851981 HSD851981 IBZ851981 ILV851981 IVR851981 JFN851981 JPJ851981 JZF851981 KJB851981 KSX851981 LCT851981 LMP851981 LWL851981 MGH851981 MQD851981 MZZ851981 NJV851981 NTR851981 ODN851981 ONJ851981 OXF851981 PHB851981 PQX851981 QAT851981 QKP851981 QUL851981 REH851981 ROD851981 RXZ851981 SHV851981 SRR851981 TBN851981 TLJ851981 TVF851981 UFB851981 UOX851981 UYT851981 VIP851981 VSL851981 WCH851981 WMD851981 WVZ851981 R917517 JN917517 TJ917517 ADF917517 ANB917517 AWX917517 BGT917517 BQP917517 CAL917517 CKH917517 CUD917517 DDZ917517 DNV917517 DXR917517 EHN917517 ERJ917517 FBF917517 FLB917517 FUX917517 GET917517 GOP917517 GYL917517 HIH917517 HSD917517 IBZ917517 ILV917517 IVR917517 JFN917517 JPJ917517 JZF917517 KJB917517 KSX917517 LCT917517 LMP917517 LWL917517 MGH917517 MQD917517 MZZ917517 NJV917517 NTR917517 ODN917517 ONJ917517 OXF917517 PHB917517 PQX917517 QAT917517 QKP917517 QUL917517 REH917517 ROD917517 RXZ917517 SHV917517 SRR917517 TBN917517 TLJ917517 TVF917517 UFB917517 UOX917517 UYT917517 VIP917517 VSL917517 WCH917517 WMD917517 WVZ917517 R983053 JN983053 TJ983053 ADF983053 ANB983053 AWX983053 BGT983053 BQP983053 CAL983053 CKH983053 CUD983053 DDZ983053 DNV983053 DXR983053 EHN983053 ERJ983053 FBF983053 FLB983053 FUX983053 GET983053 GOP983053 GYL983053 HIH983053 HSD983053 IBZ983053 ILV983053 IVR983053 JFN983053 JPJ983053 JZF983053 KJB983053 KSX983053 LCT983053 LMP983053 LWL983053 MGH983053 MQD983053 MZZ983053 NJV983053 NTR983053 ODN983053 ONJ983053 OXF983053 PHB983053 PQX983053 QAT983053 QKP983053 QUL983053 REH983053 ROD983053 RXZ983053 SHV983053 SRR983053 TBN983053 TLJ983053 TVF983053 UFB983053 UOX983053 UYT983053 VIP983053 VSL983053 WCH983053 WMD983053 WVZ983053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zoomScale="85" zoomScaleNormal="85" workbookViewId="0">
      <selection sqref="A1:G1"/>
    </sheetView>
  </sheetViews>
  <sheetFormatPr defaultColWidth="2.625" defaultRowHeight="15.75" x14ac:dyDescent="0.15"/>
  <cols>
    <col min="1" max="16384" width="2.625" style="5"/>
  </cols>
  <sheetData>
    <row r="1" spans="1:32" ht="20.100000000000001" customHeight="1" x14ac:dyDescent="0.15">
      <c r="A1" s="74" t="s">
        <v>57</v>
      </c>
      <c r="B1" s="75"/>
      <c r="C1" s="75"/>
      <c r="D1" s="75"/>
      <c r="E1" s="75"/>
      <c r="F1" s="75"/>
      <c r="G1" s="177"/>
      <c r="H1" s="198"/>
      <c r="I1" s="199"/>
      <c r="J1" s="199"/>
      <c r="K1" s="199"/>
      <c r="L1" s="199"/>
      <c r="M1" s="199"/>
      <c r="N1" s="199"/>
      <c r="O1" s="199"/>
      <c r="P1" s="199"/>
      <c r="Q1" s="199"/>
      <c r="R1" s="199"/>
      <c r="S1" s="199"/>
      <c r="T1" s="199"/>
      <c r="U1" s="199"/>
      <c r="V1" s="199"/>
      <c r="W1" s="199"/>
      <c r="X1" s="199"/>
      <c r="Y1" s="199"/>
      <c r="Z1" s="199"/>
      <c r="AA1" s="199"/>
      <c r="AB1" s="199"/>
      <c r="AC1" s="199"/>
      <c r="AD1" s="199"/>
      <c r="AE1" s="199"/>
      <c r="AF1" s="200"/>
    </row>
    <row r="2" spans="1:32" ht="20.100000000000001" customHeight="1" x14ac:dyDescent="0.15">
      <c r="A2" s="77" t="s">
        <v>57</v>
      </c>
      <c r="B2" s="78"/>
      <c r="C2" s="78"/>
      <c r="D2" s="78"/>
      <c r="E2" s="78"/>
      <c r="F2" s="78"/>
      <c r="G2" s="178"/>
      <c r="H2" s="207" t="s">
        <v>131</v>
      </c>
      <c r="I2" s="208"/>
      <c r="J2" s="208"/>
      <c r="K2" s="208"/>
      <c r="L2" s="208"/>
      <c r="M2" s="208"/>
      <c r="N2" s="208"/>
      <c r="O2" s="72"/>
      <c r="P2" s="72"/>
      <c r="Q2" s="9" t="s">
        <v>50</v>
      </c>
      <c r="R2" s="72"/>
      <c r="S2" s="72"/>
      <c r="T2" s="9" t="s">
        <v>49</v>
      </c>
      <c r="U2" s="9"/>
      <c r="V2" s="72"/>
      <c r="W2" s="72"/>
      <c r="X2" s="9" t="s">
        <v>59</v>
      </c>
      <c r="Y2" s="72"/>
      <c r="Z2" s="72"/>
      <c r="AA2" s="9" t="s">
        <v>60</v>
      </c>
      <c r="AB2" s="9" t="s">
        <v>61</v>
      </c>
      <c r="AC2" s="9"/>
      <c r="AD2" s="9"/>
      <c r="AE2" s="9"/>
      <c r="AF2" s="10"/>
    </row>
    <row r="3" spans="1:32" ht="20.100000000000001" customHeight="1" x14ac:dyDescent="0.15">
      <c r="A3" s="80" t="s">
        <v>7</v>
      </c>
      <c r="B3" s="81"/>
      <c r="C3" s="81"/>
      <c r="D3" s="81"/>
      <c r="E3" s="81"/>
      <c r="F3" s="81"/>
      <c r="G3" s="201"/>
      <c r="H3" s="205" t="str">
        <f>IF(出場申込書!H6="","",出場申込書!H6)</f>
        <v/>
      </c>
      <c r="I3" s="206"/>
      <c r="J3" s="206"/>
      <c r="K3" s="206"/>
      <c r="L3" s="206"/>
      <c r="M3" s="206"/>
      <c r="N3" s="206"/>
      <c r="O3" s="206"/>
      <c r="P3" s="206"/>
      <c r="Q3" s="202" t="s">
        <v>58</v>
      </c>
      <c r="R3" s="163"/>
      <c r="S3" s="163"/>
      <c r="T3" s="163"/>
      <c r="U3" s="163"/>
      <c r="V3" s="163"/>
      <c r="W3" s="163"/>
      <c r="X3" s="203"/>
      <c r="Y3" s="203"/>
      <c r="Z3" s="203"/>
      <c r="AA3" s="203"/>
      <c r="AB3" s="203"/>
      <c r="AC3" s="203"/>
      <c r="AD3" s="203"/>
      <c r="AE3" s="203"/>
      <c r="AF3" s="204"/>
    </row>
    <row r="4" spans="1:32" ht="20.100000000000001" customHeight="1" x14ac:dyDescent="0.15"/>
    <row r="5" spans="1:32" ht="20.100000000000001" customHeight="1" x14ac:dyDescent="0.15">
      <c r="A5" s="74" t="s">
        <v>74</v>
      </c>
      <c r="B5" s="75"/>
      <c r="C5" s="75"/>
      <c r="D5" s="75"/>
      <c r="E5" s="75"/>
      <c r="F5" s="75"/>
      <c r="G5" s="177"/>
      <c r="H5" s="188"/>
      <c r="I5" s="189"/>
      <c r="J5" s="189"/>
      <c r="K5" s="189"/>
      <c r="L5" s="189"/>
      <c r="M5" s="189"/>
      <c r="N5" s="189"/>
      <c r="O5" s="189"/>
      <c r="P5" s="190"/>
      <c r="S5" s="182" t="s">
        <v>80</v>
      </c>
      <c r="T5" s="183"/>
      <c r="U5" s="179" t="s">
        <v>78</v>
      </c>
      <c r="V5" s="179"/>
      <c r="W5" s="197" t="s">
        <v>76</v>
      </c>
      <c r="X5" s="197"/>
      <c r="Y5" s="197"/>
      <c r="Z5" s="197"/>
      <c r="AA5" s="191" t="str">
        <f>IF(出場申込書!O27="","",出場申込書!O27)</f>
        <v/>
      </c>
      <c r="AB5" s="191"/>
      <c r="AC5" s="191"/>
      <c r="AD5" s="191" t="str">
        <f>IF(出場申込書!O31="","",出場申込書!O31)</f>
        <v/>
      </c>
      <c r="AE5" s="191"/>
      <c r="AF5" s="192"/>
    </row>
    <row r="6" spans="1:32" ht="20.100000000000001" customHeight="1" x14ac:dyDescent="0.15">
      <c r="A6" s="77" t="s">
        <v>75</v>
      </c>
      <c r="B6" s="78"/>
      <c r="C6" s="78"/>
      <c r="D6" s="78"/>
      <c r="E6" s="78"/>
      <c r="F6" s="78"/>
      <c r="G6" s="178"/>
      <c r="H6" s="164"/>
      <c r="I6" s="165"/>
      <c r="J6" s="165"/>
      <c r="K6" s="165"/>
      <c r="L6" s="165"/>
      <c r="M6" s="165"/>
      <c r="N6" s="165"/>
      <c r="O6" s="165"/>
      <c r="P6" s="166"/>
      <c r="S6" s="184"/>
      <c r="T6" s="185"/>
      <c r="U6" s="180"/>
      <c r="V6" s="180"/>
      <c r="W6" s="162" t="s">
        <v>20</v>
      </c>
      <c r="X6" s="162"/>
      <c r="Y6" s="162"/>
      <c r="Z6" s="162"/>
      <c r="AA6" s="193" t="str">
        <f>IF(出場申込書!O28="","",出場申込書!O28)</f>
        <v/>
      </c>
      <c r="AB6" s="193"/>
      <c r="AC6" s="193"/>
      <c r="AD6" s="193" t="str">
        <f>IF(出場申込書!O32="","",出場申込書!O32)</f>
        <v/>
      </c>
      <c r="AE6" s="193"/>
      <c r="AF6" s="194"/>
    </row>
    <row r="7" spans="1:32" ht="20.100000000000001" customHeight="1" x14ac:dyDescent="0.15">
      <c r="A7" s="171"/>
      <c r="B7" s="172"/>
      <c r="C7" s="172"/>
      <c r="D7" s="172"/>
      <c r="E7" s="172"/>
      <c r="F7" s="172"/>
      <c r="G7" s="173"/>
      <c r="H7" s="164"/>
      <c r="I7" s="165"/>
      <c r="J7" s="165"/>
      <c r="K7" s="165"/>
      <c r="L7" s="165"/>
      <c r="M7" s="165"/>
      <c r="N7" s="165"/>
      <c r="O7" s="165"/>
      <c r="P7" s="166"/>
      <c r="S7" s="184"/>
      <c r="T7" s="185"/>
      <c r="U7" s="180"/>
      <c r="V7" s="180"/>
      <c r="W7" s="162" t="s">
        <v>77</v>
      </c>
      <c r="X7" s="162"/>
      <c r="Y7" s="162"/>
      <c r="Z7" s="162"/>
      <c r="AA7" s="193" t="str">
        <f>IF(出場申込書!O29="","",出場申込書!O29)</f>
        <v/>
      </c>
      <c r="AB7" s="193"/>
      <c r="AC7" s="193"/>
      <c r="AD7" s="193" t="str">
        <f>IF(出場申込書!O33="","",出場申込書!O33)</f>
        <v/>
      </c>
      <c r="AE7" s="193"/>
      <c r="AF7" s="194"/>
    </row>
    <row r="8" spans="1:32" ht="20.100000000000001" customHeight="1" x14ac:dyDescent="0.15">
      <c r="A8" s="171"/>
      <c r="B8" s="172"/>
      <c r="C8" s="172"/>
      <c r="D8" s="172"/>
      <c r="E8" s="172"/>
      <c r="F8" s="172"/>
      <c r="G8" s="173"/>
      <c r="H8" s="164"/>
      <c r="I8" s="165"/>
      <c r="J8" s="165"/>
      <c r="K8" s="165"/>
      <c r="L8" s="165"/>
      <c r="M8" s="165"/>
      <c r="N8" s="165"/>
      <c r="O8" s="165"/>
      <c r="P8" s="166"/>
      <c r="S8" s="184"/>
      <c r="T8" s="185"/>
      <c r="U8" s="180" t="s">
        <v>79</v>
      </c>
      <c r="V8" s="180"/>
      <c r="W8" s="162" t="s">
        <v>76</v>
      </c>
      <c r="X8" s="162"/>
      <c r="Y8" s="162"/>
      <c r="Z8" s="162"/>
      <c r="AA8" s="193" t="str">
        <f>IF(出場申込書!H27="","",出場申込書!H27)</f>
        <v/>
      </c>
      <c r="AB8" s="193"/>
      <c r="AC8" s="193"/>
      <c r="AD8" s="193" t="str">
        <f>IF(出場申込書!H31="","",出場申込書!H31)</f>
        <v/>
      </c>
      <c r="AE8" s="193"/>
      <c r="AF8" s="194"/>
    </row>
    <row r="9" spans="1:32" ht="20.100000000000001" customHeight="1" x14ac:dyDescent="0.15">
      <c r="A9" s="171"/>
      <c r="B9" s="172"/>
      <c r="C9" s="172"/>
      <c r="D9" s="172"/>
      <c r="E9" s="172"/>
      <c r="F9" s="172"/>
      <c r="G9" s="173"/>
      <c r="H9" s="164"/>
      <c r="I9" s="165"/>
      <c r="J9" s="165"/>
      <c r="K9" s="165"/>
      <c r="L9" s="165"/>
      <c r="M9" s="165"/>
      <c r="N9" s="165"/>
      <c r="O9" s="165"/>
      <c r="P9" s="166"/>
      <c r="S9" s="184"/>
      <c r="T9" s="185"/>
      <c r="U9" s="180"/>
      <c r="V9" s="180"/>
      <c r="W9" s="162" t="s">
        <v>20</v>
      </c>
      <c r="X9" s="162"/>
      <c r="Y9" s="162"/>
      <c r="Z9" s="162"/>
      <c r="AA9" s="193" t="str">
        <f>IF(出場申込書!H28="","",出場申込書!H28)</f>
        <v/>
      </c>
      <c r="AB9" s="193"/>
      <c r="AC9" s="193"/>
      <c r="AD9" s="193" t="str">
        <f>IF(出場申込書!H32="","",出場申込書!H32)</f>
        <v/>
      </c>
      <c r="AE9" s="193"/>
      <c r="AF9" s="194"/>
    </row>
    <row r="10" spans="1:32" ht="20.100000000000001" customHeight="1" x14ac:dyDescent="0.15">
      <c r="A10" s="174"/>
      <c r="B10" s="175"/>
      <c r="C10" s="175"/>
      <c r="D10" s="175"/>
      <c r="E10" s="175"/>
      <c r="F10" s="175"/>
      <c r="G10" s="176"/>
      <c r="H10" s="167"/>
      <c r="I10" s="168"/>
      <c r="J10" s="168"/>
      <c r="K10" s="168"/>
      <c r="L10" s="168"/>
      <c r="M10" s="168"/>
      <c r="N10" s="168"/>
      <c r="O10" s="168"/>
      <c r="P10" s="169"/>
      <c r="S10" s="186"/>
      <c r="T10" s="187"/>
      <c r="U10" s="181"/>
      <c r="V10" s="181"/>
      <c r="W10" s="163" t="s">
        <v>77</v>
      </c>
      <c r="X10" s="163"/>
      <c r="Y10" s="163"/>
      <c r="Z10" s="163"/>
      <c r="AA10" s="195" t="str">
        <f>IF(出場申込書!H29="","",出場申込書!H29)</f>
        <v/>
      </c>
      <c r="AB10" s="195"/>
      <c r="AC10" s="195"/>
      <c r="AD10" s="195" t="str">
        <f>IF(出場申込書!H33="","",出場申込書!H33)</f>
        <v/>
      </c>
      <c r="AE10" s="195"/>
      <c r="AF10" s="196"/>
    </row>
    <row r="11" spans="1:32" ht="20.100000000000001" customHeight="1" x14ac:dyDescent="0.15"/>
    <row r="12" spans="1:32" ht="20.100000000000001" customHeight="1" x14ac:dyDescent="0.15">
      <c r="A12" s="170" t="s">
        <v>81</v>
      </c>
      <c r="B12" s="149"/>
      <c r="C12" s="149" t="s">
        <v>82</v>
      </c>
      <c r="D12" s="149"/>
      <c r="E12" s="149" t="s">
        <v>53</v>
      </c>
      <c r="F12" s="149"/>
      <c r="G12" s="149"/>
      <c r="H12" s="149"/>
      <c r="I12" s="149"/>
      <c r="J12" s="149"/>
      <c r="K12" s="149" t="s">
        <v>85</v>
      </c>
      <c r="L12" s="149"/>
      <c r="M12" s="149" t="s">
        <v>84</v>
      </c>
      <c r="N12" s="149"/>
      <c r="O12" s="149" t="s">
        <v>83</v>
      </c>
      <c r="P12" s="150"/>
      <c r="Q12" s="158" t="s">
        <v>81</v>
      </c>
      <c r="R12" s="149"/>
      <c r="S12" s="149" t="s">
        <v>82</v>
      </c>
      <c r="T12" s="149"/>
      <c r="U12" s="149" t="s">
        <v>53</v>
      </c>
      <c r="V12" s="149"/>
      <c r="W12" s="149"/>
      <c r="X12" s="149"/>
      <c r="Y12" s="149"/>
      <c r="Z12" s="149"/>
      <c r="AA12" s="149" t="s">
        <v>85</v>
      </c>
      <c r="AB12" s="149"/>
      <c r="AC12" s="149" t="s">
        <v>84</v>
      </c>
      <c r="AD12" s="149"/>
      <c r="AE12" s="149" t="s">
        <v>83</v>
      </c>
      <c r="AF12" s="150"/>
    </row>
    <row r="13" spans="1:32" ht="20.100000000000001" customHeight="1" x14ac:dyDescent="0.15">
      <c r="A13" s="161">
        <v>1</v>
      </c>
      <c r="B13" s="160"/>
      <c r="C13" s="144"/>
      <c r="D13" s="148"/>
      <c r="E13" s="151" t="str">
        <f>IF(クラブ員名簿!C8="","",クラブ員名簿!C8)</f>
        <v/>
      </c>
      <c r="F13" s="152"/>
      <c r="G13" s="152"/>
      <c r="H13" s="152"/>
      <c r="I13" s="152"/>
      <c r="J13" s="153"/>
      <c r="K13" s="144"/>
      <c r="L13" s="148"/>
      <c r="M13" s="144"/>
      <c r="N13" s="148"/>
      <c r="O13" s="144"/>
      <c r="P13" s="145"/>
      <c r="Q13" s="159">
        <v>24</v>
      </c>
      <c r="R13" s="160"/>
      <c r="S13" s="144"/>
      <c r="T13" s="148"/>
      <c r="U13" s="151" t="str">
        <f>IF(クラブ員名簿!S31="","",クラブ員名簿!S31)</f>
        <v/>
      </c>
      <c r="V13" s="152"/>
      <c r="W13" s="152"/>
      <c r="X13" s="152"/>
      <c r="Y13" s="152"/>
      <c r="Z13" s="153"/>
      <c r="AA13" s="144"/>
      <c r="AB13" s="148"/>
      <c r="AC13" s="144"/>
      <c r="AD13" s="148"/>
      <c r="AE13" s="144"/>
      <c r="AF13" s="145"/>
    </row>
    <row r="14" spans="1:32" ht="20.100000000000001" customHeight="1" x14ac:dyDescent="0.15">
      <c r="A14" s="156">
        <v>2</v>
      </c>
      <c r="B14" s="147"/>
      <c r="C14" s="139"/>
      <c r="D14" s="140"/>
      <c r="E14" s="141" t="str">
        <f>IF(クラブ員名簿!C9="","",クラブ員名簿!C9)</f>
        <v/>
      </c>
      <c r="F14" s="142"/>
      <c r="G14" s="142"/>
      <c r="H14" s="142"/>
      <c r="I14" s="142"/>
      <c r="J14" s="143"/>
      <c r="K14" s="139"/>
      <c r="L14" s="140"/>
      <c r="M14" s="139"/>
      <c r="N14" s="140"/>
      <c r="O14" s="139"/>
      <c r="P14" s="73"/>
      <c r="Q14" s="146">
        <v>25</v>
      </c>
      <c r="R14" s="147"/>
      <c r="S14" s="139"/>
      <c r="T14" s="140"/>
      <c r="U14" s="141" t="str">
        <f>IF(クラブ員名簿!S32="","",クラブ員名簿!S32)</f>
        <v/>
      </c>
      <c r="V14" s="142"/>
      <c r="W14" s="142"/>
      <c r="X14" s="142"/>
      <c r="Y14" s="142"/>
      <c r="Z14" s="143"/>
      <c r="AA14" s="139"/>
      <c r="AB14" s="140"/>
      <c r="AC14" s="139"/>
      <c r="AD14" s="140"/>
      <c r="AE14" s="139"/>
      <c r="AF14" s="73"/>
    </row>
    <row r="15" spans="1:32" ht="20.100000000000001" customHeight="1" x14ac:dyDescent="0.15">
      <c r="A15" s="156">
        <v>3</v>
      </c>
      <c r="B15" s="147"/>
      <c r="C15" s="139"/>
      <c r="D15" s="140"/>
      <c r="E15" s="141" t="str">
        <f>IF(クラブ員名簿!C10="","",クラブ員名簿!C10)</f>
        <v/>
      </c>
      <c r="F15" s="142"/>
      <c r="G15" s="142"/>
      <c r="H15" s="142"/>
      <c r="I15" s="142"/>
      <c r="J15" s="143"/>
      <c r="K15" s="139"/>
      <c r="L15" s="140"/>
      <c r="M15" s="139"/>
      <c r="N15" s="140"/>
      <c r="O15" s="139"/>
      <c r="P15" s="73"/>
      <c r="Q15" s="146">
        <v>26</v>
      </c>
      <c r="R15" s="147"/>
      <c r="S15" s="139"/>
      <c r="T15" s="140"/>
      <c r="U15" s="141" t="str">
        <f>IF(クラブ員名簿!S33="","",クラブ員名簿!S33)</f>
        <v/>
      </c>
      <c r="V15" s="142"/>
      <c r="W15" s="142"/>
      <c r="X15" s="142"/>
      <c r="Y15" s="142"/>
      <c r="Z15" s="143"/>
      <c r="AA15" s="139"/>
      <c r="AB15" s="140"/>
      <c r="AC15" s="139"/>
      <c r="AD15" s="140"/>
      <c r="AE15" s="139"/>
      <c r="AF15" s="73"/>
    </row>
    <row r="16" spans="1:32" ht="20.100000000000001" customHeight="1" x14ac:dyDescent="0.15">
      <c r="A16" s="156">
        <v>4</v>
      </c>
      <c r="B16" s="147"/>
      <c r="C16" s="139"/>
      <c r="D16" s="140"/>
      <c r="E16" s="141" t="str">
        <f>IF(クラブ員名簿!C11="","",クラブ員名簿!C11)</f>
        <v/>
      </c>
      <c r="F16" s="142"/>
      <c r="G16" s="142"/>
      <c r="H16" s="142"/>
      <c r="I16" s="142"/>
      <c r="J16" s="143"/>
      <c r="K16" s="139"/>
      <c r="L16" s="140"/>
      <c r="M16" s="139"/>
      <c r="N16" s="140"/>
      <c r="O16" s="139"/>
      <c r="P16" s="73"/>
      <c r="Q16" s="146">
        <v>27</v>
      </c>
      <c r="R16" s="147"/>
      <c r="S16" s="139"/>
      <c r="T16" s="140"/>
      <c r="U16" s="141" t="str">
        <f>IF(クラブ員名簿!S34="","",クラブ員名簿!S34)</f>
        <v/>
      </c>
      <c r="V16" s="142"/>
      <c r="W16" s="142"/>
      <c r="X16" s="142"/>
      <c r="Y16" s="142"/>
      <c r="Z16" s="143"/>
      <c r="AA16" s="139"/>
      <c r="AB16" s="140"/>
      <c r="AC16" s="139"/>
      <c r="AD16" s="140"/>
      <c r="AE16" s="139"/>
      <c r="AF16" s="73"/>
    </row>
    <row r="17" spans="1:32" ht="20.100000000000001" customHeight="1" x14ac:dyDescent="0.15">
      <c r="A17" s="156">
        <v>5</v>
      </c>
      <c r="B17" s="147"/>
      <c r="C17" s="139"/>
      <c r="D17" s="140"/>
      <c r="E17" s="141" t="str">
        <f>IF(クラブ員名簿!C12="","",クラブ員名簿!C12)</f>
        <v/>
      </c>
      <c r="F17" s="142"/>
      <c r="G17" s="142"/>
      <c r="H17" s="142"/>
      <c r="I17" s="142"/>
      <c r="J17" s="143"/>
      <c r="K17" s="139"/>
      <c r="L17" s="140"/>
      <c r="M17" s="139"/>
      <c r="N17" s="140"/>
      <c r="O17" s="139"/>
      <c r="P17" s="73"/>
      <c r="Q17" s="146">
        <v>28</v>
      </c>
      <c r="R17" s="147"/>
      <c r="S17" s="139"/>
      <c r="T17" s="140"/>
      <c r="U17" s="141" t="str">
        <f>IF(クラブ員名簿!S35="","",クラブ員名簿!S35)</f>
        <v/>
      </c>
      <c r="V17" s="142"/>
      <c r="W17" s="142"/>
      <c r="X17" s="142"/>
      <c r="Y17" s="142"/>
      <c r="Z17" s="143"/>
      <c r="AA17" s="139"/>
      <c r="AB17" s="140"/>
      <c r="AC17" s="139"/>
      <c r="AD17" s="140"/>
      <c r="AE17" s="139"/>
      <c r="AF17" s="73"/>
    </row>
    <row r="18" spans="1:32" ht="20.100000000000001" customHeight="1" x14ac:dyDescent="0.15">
      <c r="A18" s="156">
        <v>6</v>
      </c>
      <c r="B18" s="147"/>
      <c r="C18" s="139"/>
      <c r="D18" s="140"/>
      <c r="E18" s="141" t="str">
        <f>IF(クラブ員名簿!C13="","",クラブ員名簿!C13)</f>
        <v/>
      </c>
      <c r="F18" s="142"/>
      <c r="G18" s="142"/>
      <c r="H18" s="142"/>
      <c r="I18" s="142"/>
      <c r="J18" s="143"/>
      <c r="K18" s="139"/>
      <c r="L18" s="140"/>
      <c r="M18" s="139"/>
      <c r="N18" s="140"/>
      <c r="O18" s="139"/>
      <c r="P18" s="73"/>
      <c r="Q18" s="146">
        <v>29</v>
      </c>
      <c r="R18" s="147"/>
      <c r="S18" s="139"/>
      <c r="T18" s="140"/>
      <c r="U18" s="141" t="str">
        <f>IF(クラブ員名簿!S36="","",クラブ員名簿!S36)</f>
        <v/>
      </c>
      <c r="V18" s="142"/>
      <c r="W18" s="142"/>
      <c r="X18" s="142"/>
      <c r="Y18" s="142"/>
      <c r="Z18" s="143"/>
      <c r="AA18" s="139"/>
      <c r="AB18" s="140"/>
      <c r="AC18" s="139"/>
      <c r="AD18" s="140"/>
      <c r="AE18" s="139"/>
      <c r="AF18" s="73"/>
    </row>
    <row r="19" spans="1:32" ht="20.100000000000001" customHeight="1" x14ac:dyDescent="0.15">
      <c r="A19" s="156">
        <v>7</v>
      </c>
      <c r="B19" s="147"/>
      <c r="C19" s="139"/>
      <c r="D19" s="140"/>
      <c r="E19" s="141" t="str">
        <f>IF(クラブ員名簿!C14="","",クラブ員名簿!C14)</f>
        <v/>
      </c>
      <c r="F19" s="142"/>
      <c r="G19" s="142"/>
      <c r="H19" s="142"/>
      <c r="I19" s="142"/>
      <c r="J19" s="143"/>
      <c r="K19" s="139"/>
      <c r="L19" s="140"/>
      <c r="M19" s="139"/>
      <c r="N19" s="140"/>
      <c r="O19" s="139"/>
      <c r="P19" s="73"/>
      <c r="Q19" s="146">
        <v>30</v>
      </c>
      <c r="R19" s="147"/>
      <c r="S19" s="139"/>
      <c r="T19" s="140"/>
      <c r="U19" s="141" t="str">
        <f>IF(クラブ員名簿!S37="","",クラブ員名簿!S37)</f>
        <v/>
      </c>
      <c r="V19" s="142"/>
      <c r="W19" s="142"/>
      <c r="X19" s="142"/>
      <c r="Y19" s="142"/>
      <c r="Z19" s="143"/>
      <c r="AA19" s="139"/>
      <c r="AB19" s="140"/>
      <c r="AC19" s="139"/>
      <c r="AD19" s="140"/>
      <c r="AE19" s="139"/>
      <c r="AF19" s="73"/>
    </row>
    <row r="20" spans="1:32" ht="20.100000000000001" customHeight="1" x14ac:dyDescent="0.15">
      <c r="A20" s="156">
        <v>8</v>
      </c>
      <c r="B20" s="147"/>
      <c r="C20" s="139"/>
      <c r="D20" s="140"/>
      <c r="E20" s="141" t="str">
        <f>IF(クラブ員名簿!C15="","",クラブ員名簿!C15)</f>
        <v/>
      </c>
      <c r="F20" s="142"/>
      <c r="G20" s="142"/>
      <c r="H20" s="142"/>
      <c r="I20" s="142"/>
      <c r="J20" s="143"/>
      <c r="K20" s="139"/>
      <c r="L20" s="140"/>
      <c r="M20" s="139"/>
      <c r="N20" s="140"/>
      <c r="O20" s="139"/>
      <c r="P20" s="73"/>
      <c r="Q20" s="146">
        <v>31</v>
      </c>
      <c r="R20" s="147"/>
      <c r="S20" s="139"/>
      <c r="T20" s="140"/>
      <c r="U20" s="141" t="str">
        <f>IF(クラブ員名簿!S38="","",クラブ員名簿!S38)</f>
        <v/>
      </c>
      <c r="V20" s="142"/>
      <c r="W20" s="142"/>
      <c r="X20" s="142"/>
      <c r="Y20" s="142"/>
      <c r="Z20" s="143"/>
      <c r="AA20" s="139"/>
      <c r="AB20" s="140"/>
      <c r="AC20" s="139"/>
      <c r="AD20" s="140"/>
      <c r="AE20" s="139"/>
      <c r="AF20" s="73"/>
    </row>
    <row r="21" spans="1:32" ht="20.100000000000001" customHeight="1" x14ac:dyDescent="0.15">
      <c r="A21" s="156">
        <v>9</v>
      </c>
      <c r="B21" s="147"/>
      <c r="C21" s="139"/>
      <c r="D21" s="140"/>
      <c r="E21" s="141" t="str">
        <f>IF(クラブ員名簿!C16="","",クラブ員名簿!C16)</f>
        <v/>
      </c>
      <c r="F21" s="142"/>
      <c r="G21" s="142"/>
      <c r="H21" s="142"/>
      <c r="I21" s="142"/>
      <c r="J21" s="143"/>
      <c r="K21" s="139"/>
      <c r="L21" s="140"/>
      <c r="M21" s="139"/>
      <c r="N21" s="140"/>
      <c r="O21" s="139"/>
      <c r="P21" s="73"/>
      <c r="Q21" s="146">
        <v>32</v>
      </c>
      <c r="R21" s="147"/>
      <c r="S21" s="139"/>
      <c r="T21" s="140"/>
      <c r="U21" s="141" t="str">
        <f>IF(クラブ員名簿!S39="","",クラブ員名簿!S39)</f>
        <v/>
      </c>
      <c r="V21" s="142"/>
      <c r="W21" s="142"/>
      <c r="X21" s="142"/>
      <c r="Y21" s="142"/>
      <c r="Z21" s="143"/>
      <c r="AA21" s="139"/>
      <c r="AB21" s="140"/>
      <c r="AC21" s="139"/>
      <c r="AD21" s="140"/>
      <c r="AE21" s="139"/>
      <c r="AF21" s="73"/>
    </row>
    <row r="22" spans="1:32" ht="20.100000000000001" customHeight="1" x14ac:dyDescent="0.15">
      <c r="A22" s="156">
        <v>10</v>
      </c>
      <c r="B22" s="147"/>
      <c r="C22" s="139"/>
      <c r="D22" s="140"/>
      <c r="E22" s="141" t="str">
        <f>IF(クラブ員名簿!C17="","",クラブ員名簿!C17)</f>
        <v/>
      </c>
      <c r="F22" s="142"/>
      <c r="G22" s="142"/>
      <c r="H22" s="142"/>
      <c r="I22" s="142"/>
      <c r="J22" s="143"/>
      <c r="K22" s="139"/>
      <c r="L22" s="140"/>
      <c r="M22" s="139"/>
      <c r="N22" s="140"/>
      <c r="O22" s="139"/>
      <c r="P22" s="73"/>
      <c r="Q22" s="146">
        <v>33</v>
      </c>
      <c r="R22" s="147"/>
      <c r="S22" s="139"/>
      <c r="T22" s="140"/>
      <c r="U22" s="141" t="str">
        <f>IF(クラブ員名簿!S40="","",クラブ員名簿!S40)</f>
        <v/>
      </c>
      <c r="V22" s="142"/>
      <c r="W22" s="142"/>
      <c r="X22" s="142"/>
      <c r="Y22" s="142"/>
      <c r="Z22" s="143"/>
      <c r="AA22" s="139"/>
      <c r="AB22" s="140"/>
      <c r="AC22" s="139"/>
      <c r="AD22" s="140"/>
      <c r="AE22" s="139"/>
      <c r="AF22" s="73"/>
    </row>
    <row r="23" spans="1:32" ht="20.100000000000001" customHeight="1" x14ac:dyDescent="0.15">
      <c r="A23" s="156">
        <v>11</v>
      </c>
      <c r="B23" s="147"/>
      <c r="C23" s="139"/>
      <c r="D23" s="140"/>
      <c r="E23" s="141" t="str">
        <f>IF(クラブ員名簿!C18="","",クラブ員名簿!C18)</f>
        <v/>
      </c>
      <c r="F23" s="142"/>
      <c r="G23" s="142"/>
      <c r="H23" s="142"/>
      <c r="I23" s="142"/>
      <c r="J23" s="143"/>
      <c r="K23" s="139"/>
      <c r="L23" s="140"/>
      <c r="M23" s="139"/>
      <c r="N23" s="140"/>
      <c r="O23" s="139"/>
      <c r="P23" s="73"/>
      <c r="Q23" s="146">
        <v>34</v>
      </c>
      <c r="R23" s="147"/>
      <c r="S23" s="139"/>
      <c r="T23" s="140"/>
      <c r="U23" s="141" t="str">
        <f>IF(クラブ員名簿!S41="","",クラブ員名簿!S41)</f>
        <v/>
      </c>
      <c r="V23" s="142"/>
      <c r="W23" s="142"/>
      <c r="X23" s="142"/>
      <c r="Y23" s="142"/>
      <c r="Z23" s="143"/>
      <c r="AA23" s="139"/>
      <c r="AB23" s="140"/>
      <c r="AC23" s="139"/>
      <c r="AD23" s="140"/>
      <c r="AE23" s="139"/>
      <c r="AF23" s="73"/>
    </row>
    <row r="24" spans="1:32" ht="20.100000000000001" customHeight="1" x14ac:dyDescent="0.15">
      <c r="A24" s="156">
        <v>12</v>
      </c>
      <c r="B24" s="147"/>
      <c r="C24" s="139"/>
      <c r="D24" s="140"/>
      <c r="E24" s="141" t="str">
        <f>IF(クラブ員名簿!C19="","",クラブ員名簿!C19)</f>
        <v/>
      </c>
      <c r="F24" s="142"/>
      <c r="G24" s="142"/>
      <c r="H24" s="142"/>
      <c r="I24" s="142"/>
      <c r="J24" s="143"/>
      <c r="K24" s="139"/>
      <c r="L24" s="140"/>
      <c r="M24" s="139"/>
      <c r="N24" s="140"/>
      <c r="O24" s="139"/>
      <c r="P24" s="73"/>
      <c r="Q24" s="146">
        <v>35</v>
      </c>
      <c r="R24" s="147"/>
      <c r="S24" s="139"/>
      <c r="T24" s="140"/>
      <c r="U24" s="141" t="str">
        <f>IF(クラブ員名簿!S42="","",クラブ員名簿!S42)</f>
        <v/>
      </c>
      <c r="V24" s="142"/>
      <c r="W24" s="142"/>
      <c r="X24" s="142"/>
      <c r="Y24" s="142"/>
      <c r="Z24" s="143"/>
      <c r="AA24" s="139"/>
      <c r="AB24" s="140"/>
      <c r="AC24" s="139"/>
      <c r="AD24" s="140"/>
      <c r="AE24" s="139"/>
      <c r="AF24" s="73"/>
    </row>
    <row r="25" spans="1:32" ht="20.100000000000001" customHeight="1" x14ac:dyDescent="0.15">
      <c r="A25" s="156">
        <v>13</v>
      </c>
      <c r="B25" s="147"/>
      <c r="C25" s="139"/>
      <c r="D25" s="140"/>
      <c r="E25" s="141" t="str">
        <f>IF(クラブ員名簿!C20="","",クラブ員名簿!C20)</f>
        <v/>
      </c>
      <c r="F25" s="142"/>
      <c r="G25" s="142"/>
      <c r="H25" s="142"/>
      <c r="I25" s="142"/>
      <c r="J25" s="143"/>
      <c r="K25" s="139"/>
      <c r="L25" s="140"/>
      <c r="M25" s="139"/>
      <c r="N25" s="140"/>
      <c r="O25" s="139"/>
      <c r="P25" s="73"/>
      <c r="Q25" s="146">
        <v>36</v>
      </c>
      <c r="R25" s="147"/>
      <c r="S25" s="139"/>
      <c r="T25" s="140"/>
      <c r="U25" s="141" t="str">
        <f>IF(クラブ員名簿!S43="","",クラブ員名簿!S43)</f>
        <v/>
      </c>
      <c r="V25" s="142"/>
      <c r="W25" s="142"/>
      <c r="X25" s="142"/>
      <c r="Y25" s="142"/>
      <c r="Z25" s="143"/>
      <c r="AA25" s="139"/>
      <c r="AB25" s="140"/>
      <c r="AC25" s="139"/>
      <c r="AD25" s="140"/>
      <c r="AE25" s="139"/>
      <c r="AF25" s="73"/>
    </row>
    <row r="26" spans="1:32" ht="20.100000000000001" customHeight="1" x14ac:dyDescent="0.15">
      <c r="A26" s="156">
        <v>14</v>
      </c>
      <c r="B26" s="147"/>
      <c r="C26" s="139"/>
      <c r="D26" s="140"/>
      <c r="E26" s="141" t="str">
        <f>IF(クラブ員名簿!C21="","",クラブ員名簿!C21)</f>
        <v/>
      </c>
      <c r="F26" s="142"/>
      <c r="G26" s="142"/>
      <c r="H26" s="142"/>
      <c r="I26" s="142"/>
      <c r="J26" s="143"/>
      <c r="K26" s="139"/>
      <c r="L26" s="140"/>
      <c r="M26" s="139"/>
      <c r="N26" s="140"/>
      <c r="O26" s="139"/>
      <c r="P26" s="73"/>
      <c r="Q26" s="146">
        <v>37</v>
      </c>
      <c r="R26" s="147"/>
      <c r="S26" s="139"/>
      <c r="T26" s="140"/>
      <c r="U26" s="141" t="str">
        <f>IF(クラブ員名簿!S44="","",クラブ員名簿!S44)</f>
        <v/>
      </c>
      <c r="V26" s="142"/>
      <c r="W26" s="142"/>
      <c r="X26" s="142"/>
      <c r="Y26" s="142"/>
      <c r="Z26" s="143"/>
      <c r="AA26" s="139"/>
      <c r="AB26" s="140"/>
      <c r="AC26" s="139"/>
      <c r="AD26" s="140"/>
      <c r="AE26" s="139"/>
      <c r="AF26" s="73"/>
    </row>
    <row r="27" spans="1:32" ht="20.100000000000001" customHeight="1" x14ac:dyDescent="0.15">
      <c r="A27" s="156">
        <v>15</v>
      </c>
      <c r="B27" s="147"/>
      <c r="C27" s="139"/>
      <c r="D27" s="140"/>
      <c r="E27" s="141" t="str">
        <f>IF(クラブ員名簿!C22="","",クラブ員名簿!C22)</f>
        <v/>
      </c>
      <c r="F27" s="142"/>
      <c r="G27" s="142"/>
      <c r="H27" s="142"/>
      <c r="I27" s="142"/>
      <c r="J27" s="143"/>
      <c r="K27" s="139"/>
      <c r="L27" s="140"/>
      <c r="M27" s="139"/>
      <c r="N27" s="140"/>
      <c r="O27" s="139"/>
      <c r="P27" s="73"/>
      <c r="Q27" s="146">
        <v>38</v>
      </c>
      <c r="R27" s="147"/>
      <c r="S27" s="139"/>
      <c r="T27" s="140"/>
      <c r="U27" s="141" t="str">
        <f>IF(クラブ員名簿!S45="","",クラブ員名簿!S45)</f>
        <v/>
      </c>
      <c r="V27" s="142"/>
      <c r="W27" s="142"/>
      <c r="X27" s="142"/>
      <c r="Y27" s="142"/>
      <c r="Z27" s="143"/>
      <c r="AA27" s="139"/>
      <c r="AB27" s="140"/>
      <c r="AC27" s="139"/>
      <c r="AD27" s="140"/>
      <c r="AE27" s="139"/>
      <c r="AF27" s="73"/>
    </row>
    <row r="28" spans="1:32" ht="20.100000000000001" customHeight="1" x14ac:dyDescent="0.15">
      <c r="A28" s="156">
        <v>16</v>
      </c>
      <c r="B28" s="147"/>
      <c r="C28" s="139"/>
      <c r="D28" s="140"/>
      <c r="E28" s="141" t="str">
        <f>IF(クラブ員名簿!C23="","",クラブ員名簿!C23)</f>
        <v/>
      </c>
      <c r="F28" s="142"/>
      <c r="G28" s="142"/>
      <c r="H28" s="142"/>
      <c r="I28" s="142"/>
      <c r="J28" s="143"/>
      <c r="K28" s="139"/>
      <c r="L28" s="140"/>
      <c r="M28" s="139"/>
      <c r="N28" s="140"/>
      <c r="O28" s="139"/>
      <c r="P28" s="73"/>
      <c r="Q28" s="146">
        <v>39</v>
      </c>
      <c r="R28" s="147"/>
      <c r="S28" s="139"/>
      <c r="T28" s="140"/>
      <c r="U28" s="141" t="str">
        <f>IF(クラブ員名簿!S46="","",クラブ員名簿!S46)</f>
        <v/>
      </c>
      <c r="V28" s="142"/>
      <c r="W28" s="142"/>
      <c r="X28" s="142"/>
      <c r="Y28" s="142"/>
      <c r="Z28" s="143"/>
      <c r="AA28" s="139"/>
      <c r="AB28" s="140"/>
      <c r="AC28" s="139"/>
      <c r="AD28" s="140"/>
      <c r="AE28" s="139"/>
      <c r="AF28" s="73"/>
    </row>
    <row r="29" spans="1:32" ht="20.100000000000001" customHeight="1" x14ac:dyDescent="0.15">
      <c r="A29" s="156">
        <v>17</v>
      </c>
      <c r="B29" s="147"/>
      <c r="C29" s="139"/>
      <c r="D29" s="140"/>
      <c r="E29" s="141" t="str">
        <f>IF(クラブ員名簿!C24="","",クラブ員名簿!C24)</f>
        <v/>
      </c>
      <c r="F29" s="142"/>
      <c r="G29" s="142"/>
      <c r="H29" s="142"/>
      <c r="I29" s="142"/>
      <c r="J29" s="143"/>
      <c r="K29" s="139"/>
      <c r="L29" s="140"/>
      <c r="M29" s="139"/>
      <c r="N29" s="140"/>
      <c r="O29" s="139"/>
      <c r="P29" s="73"/>
      <c r="Q29" s="146">
        <v>40</v>
      </c>
      <c r="R29" s="147"/>
      <c r="S29" s="139"/>
      <c r="T29" s="140"/>
      <c r="U29" s="141" t="str">
        <f>IF(クラブ員名簿!S47="","",クラブ員名簿!S47)</f>
        <v/>
      </c>
      <c r="V29" s="142"/>
      <c r="W29" s="142"/>
      <c r="X29" s="142"/>
      <c r="Y29" s="142"/>
      <c r="Z29" s="143"/>
      <c r="AA29" s="139"/>
      <c r="AB29" s="140"/>
      <c r="AC29" s="139"/>
      <c r="AD29" s="140"/>
      <c r="AE29" s="139"/>
      <c r="AF29" s="73"/>
    </row>
    <row r="30" spans="1:32" ht="20.100000000000001" customHeight="1" x14ac:dyDescent="0.15">
      <c r="A30" s="156">
        <v>18</v>
      </c>
      <c r="B30" s="147"/>
      <c r="C30" s="139"/>
      <c r="D30" s="140"/>
      <c r="E30" s="141" t="str">
        <f>IF(クラブ員名簿!C25="","",クラブ員名簿!C25)</f>
        <v/>
      </c>
      <c r="F30" s="142"/>
      <c r="G30" s="142"/>
      <c r="H30" s="142"/>
      <c r="I30" s="142"/>
      <c r="J30" s="143"/>
      <c r="K30" s="139"/>
      <c r="L30" s="140"/>
      <c r="M30" s="139"/>
      <c r="N30" s="140"/>
      <c r="O30" s="139"/>
      <c r="P30" s="73"/>
      <c r="Q30" s="146">
        <v>41</v>
      </c>
      <c r="R30" s="147"/>
      <c r="S30" s="139"/>
      <c r="T30" s="140"/>
      <c r="U30" s="141" t="str">
        <f>IF(クラブ員名簿!S48="","",クラブ員名簿!S48)</f>
        <v/>
      </c>
      <c r="V30" s="142"/>
      <c r="W30" s="142"/>
      <c r="X30" s="142"/>
      <c r="Y30" s="142"/>
      <c r="Z30" s="143"/>
      <c r="AA30" s="139"/>
      <c r="AB30" s="140"/>
      <c r="AC30" s="139"/>
      <c r="AD30" s="140"/>
      <c r="AE30" s="139"/>
      <c r="AF30" s="73"/>
    </row>
    <row r="31" spans="1:32" ht="20.100000000000001" customHeight="1" x14ac:dyDescent="0.15">
      <c r="A31" s="156">
        <v>19</v>
      </c>
      <c r="B31" s="147"/>
      <c r="C31" s="139"/>
      <c r="D31" s="140"/>
      <c r="E31" s="141" t="str">
        <f>IF(クラブ員名簿!C26="","",クラブ員名簿!C26)</f>
        <v/>
      </c>
      <c r="F31" s="142"/>
      <c r="G31" s="142"/>
      <c r="H31" s="142"/>
      <c r="I31" s="142"/>
      <c r="J31" s="143"/>
      <c r="K31" s="139"/>
      <c r="L31" s="140"/>
      <c r="M31" s="139"/>
      <c r="N31" s="140"/>
      <c r="O31" s="139"/>
      <c r="P31" s="73"/>
      <c r="Q31" s="146">
        <v>42</v>
      </c>
      <c r="R31" s="147"/>
      <c r="S31" s="139"/>
      <c r="T31" s="140"/>
      <c r="U31" s="141" t="str">
        <f>IF(クラブ員名簿!S49="","",クラブ員名簿!S49)</f>
        <v/>
      </c>
      <c r="V31" s="142"/>
      <c r="W31" s="142"/>
      <c r="X31" s="142"/>
      <c r="Y31" s="142"/>
      <c r="Z31" s="143"/>
      <c r="AA31" s="139"/>
      <c r="AB31" s="140"/>
      <c r="AC31" s="139"/>
      <c r="AD31" s="140"/>
      <c r="AE31" s="139"/>
      <c r="AF31" s="73"/>
    </row>
    <row r="32" spans="1:32" ht="20.100000000000001" customHeight="1" x14ac:dyDescent="0.15">
      <c r="A32" s="156">
        <v>20</v>
      </c>
      <c r="B32" s="147"/>
      <c r="C32" s="139"/>
      <c r="D32" s="140"/>
      <c r="E32" s="141" t="str">
        <f>IF(クラブ員名簿!C27="","",クラブ員名簿!C27)</f>
        <v/>
      </c>
      <c r="F32" s="142"/>
      <c r="G32" s="142"/>
      <c r="H32" s="142"/>
      <c r="I32" s="142"/>
      <c r="J32" s="143"/>
      <c r="K32" s="139"/>
      <c r="L32" s="140"/>
      <c r="M32" s="139"/>
      <c r="N32" s="140"/>
      <c r="O32" s="139"/>
      <c r="P32" s="73"/>
      <c r="Q32" s="146">
        <v>43</v>
      </c>
      <c r="R32" s="147"/>
      <c r="S32" s="139"/>
      <c r="T32" s="140"/>
      <c r="U32" s="141" t="str">
        <f>IF(クラブ員名簿!S50="","",クラブ員名簿!S50)</f>
        <v/>
      </c>
      <c r="V32" s="142"/>
      <c r="W32" s="142"/>
      <c r="X32" s="142"/>
      <c r="Y32" s="142"/>
      <c r="Z32" s="143"/>
      <c r="AA32" s="139"/>
      <c r="AB32" s="140"/>
      <c r="AC32" s="139"/>
      <c r="AD32" s="140"/>
      <c r="AE32" s="139"/>
      <c r="AF32" s="73"/>
    </row>
    <row r="33" spans="1:32" ht="20.100000000000001" customHeight="1" x14ac:dyDescent="0.15">
      <c r="A33" s="156">
        <v>21</v>
      </c>
      <c r="B33" s="147"/>
      <c r="C33" s="139"/>
      <c r="D33" s="140"/>
      <c r="E33" s="141" t="str">
        <f>IF(クラブ員名簿!C28="","",クラブ員名簿!C28)</f>
        <v/>
      </c>
      <c r="F33" s="142"/>
      <c r="G33" s="142"/>
      <c r="H33" s="142"/>
      <c r="I33" s="142"/>
      <c r="J33" s="143"/>
      <c r="K33" s="139"/>
      <c r="L33" s="140"/>
      <c r="M33" s="139"/>
      <c r="N33" s="140"/>
      <c r="O33" s="139"/>
      <c r="P33" s="73"/>
      <c r="Q33" s="146">
        <v>44</v>
      </c>
      <c r="R33" s="147"/>
      <c r="S33" s="139"/>
      <c r="T33" s="140"/>
      <c r="U33" s="141" t="str">
        <f>IF(クラブ員名簿!S51="","",クラブ員名簿!S51)</f>
        <v/>
      </c>
      <c r="V33" s="142"/>
      <c r="W33" s="142"/>
      <c r="X33" s="142"/>
      <c r="Y33" s="142"/>
      <c r="Z33" s="143"/>
      <c r="AA33" s="139"/>
      <c r="AB33" s="140"/>
      <c r="AC33" s="139"/>
      <c r="AD33" s="140"/>
      <c r="AE33" s="139"/>
      <c r="AF33" s="73"/>
    </row>
    <row r="34" spans="1:32" ht="20.100000000000001" customHeight="1" x14ac:dyDescent="0.15">
      <c r="A34" s="156">
        <v>22</v>
      </c>
      <c r="B34" s="147"/>
      <c r="C34" s="139"/>
      <c r="D34" s="140"/>
      <c r="E34" s="141" t="str">
        <f>IF(クラブ員名簿!C29="","",クラブ員名簿!C29)</f>
        <v/>
      </c>
      <c r="F34" s="142"/>
      <c r="G34" s="142"/>
      <c r="H34" s="142"/>
      <c r="I34" s="142"/>
      <c r="J34" s="143"/>
      <c r="K34" s="139"/>
      <c r="L34" s="140"/>
      <c r="M34" s="139"/>
      <c r="N34" s="140"/>
      <c r="O34" s="139"/>
      <c r="P34" s="73"/>
      <c r="Q34" s="146">
        <v>45</v>
      </c>
      <c r="R34" s="147"/>
      <c r="S34" s="139"/>
      <c r="T34" s="140"/>
      <c r="U34" s="141" t="str">
        <f>IF(クラブ員名簿!S52="","",クラブ員名簿!S52)</f>
        <v/>
      </c>
      <c r="V34" s="142"/>
      <c r="W34" s="142"/>
      <c r="X34" s="142"/>
      <c r="Y34" s="142"/>
      <c r="Z34" s="143"/>
      <c r="AA34" s="139"/>
      <c r="AB34" s="140"/>
      <c r="AC34" s="139"/>
      <c r="AD34" s="140"/>
      <c r="AE34" s="139"/>
      <c r="AF34" s="73"/>
    </row>
    <row r="35" spans="1:32" ht="20.100000000000001" customHeight="1" x14ac:dyDescent="0.15">
      <c r="A35" s="157">
        <v>23</v>
      </c>
      <c r="B35" s="155"/>
      <c r="C35" s="134"/>
      <c r="D35" s="135"/>
      <c r="E35" s="136" t="str">
        <f>IF(クラブ員名簿!C30="","",クラブ員名簿!C30)</f>
        <v/>
      </c>
      <c r="F35" s="137"/>
      <c r="G35" s="137"/>
      <c r="H35" s="137"/>
      <c r="I35" s="137"/>
      <c r="J35" s="138"/>
      <c r="K35" s="134"/>
      <c r="L35" s="135"/>
      <c r="M35" s="134"/>
      <c r="N35" s="135"/>
      <c r="O35" s="134"/>
      <c r="P35" s="65"/>
      <c r="Q35" s="154">
        <v>46</v>
      </c>
      <c r="R35" s="155"/>
      <c r="S35" s="134"/>
      <c r="T35" s="135"/>
      <c r="U35" s="136" t="str">
        <f>IF(クラブ員名簿!S53="","",クラブ員名簿!S53)</f>
        <v/>
      </c>
      <c r="V35" s="137"/>
      <c r="W35" s="137"/>
      <c r="X35" s="137"/>
      <c r="Y35" s="137"/>
      <c r="Z35" s="138"/>
      <c r="AA35" s="134"/>
      <c r="AB35" s="135"/>
      <c r="AC35" s="134"/>
      <c r="AD35" s="135"/>
      <c r="AE35" s="134"/>
      <c r="AF35" s="65"/>
    </row>
    <row r="36" spans="1:32" x14ac:dyDescent="0.15">
      <c r="A36" s="5" t="s">
        <v>91</v>
      </c>
      <c r="B36" s="5" t="s">
        <v>92</v>
      </c>
    </row>
    <row r="37" spans="1:32" x14ac:dyDescent="0.15">
      <c r="B37" s="5" t="s">
        <v>93</v>
      </c>
    </row>
    <row r="39" spans="1:32" x14ac:dyDescent="0.15">
      <c r="A39" s="5" t="s">
        <v>99</v>
      </c>
    </row>
    <row r="40" spans="1:32" x14ac:dyDescent="0.15">
      <c r="B40" s="5" t="s">
        <v>94</v>
      </c>
    </row>
    <row r="41" spans="1:32" x14ac:dyDescent="0.15">
      <c r="B41" s="5" t="s">
        <v>95</v>
      </c>
    </row>
    <row r="42" spans="1:32" x14ac:dyDescent="0.15">
      <c r="C42" s="5" t="s">
        <v>57</v>
      </c>
    </row>
    <row r="43" spans="1:32" x14ac:dyDescent="0.15">
      <c r="C43" s="5" t="s">
        <v>96</v>
      </c>
    </row>
    <row r="44" spans="1:32" x14ac:dyDescent="0.15">
      <c r="C44" s="5" t="s">
        <v>97</v>
      </c>
    </row>
    <row r="45" spans="1:32" x14ac:dyDescent="0.15">
      <c r="C45" s="5" t="s">
        <v>84</v>
      </c>
    </row>
    <row r="46" spans="1:32" x14ac:dyDescent="0.15">
      <c r="C46" s="5" t="s">
        <v>83</v>
      </c>
    </row>
  </sheetData>
  <mergeCells count="333">
    <mergeCell ref="A1:G1"/>
    <mergeCell ref="H1:AF1"/>
    <mergeCell ref="A2:G2"/>
    <mergeCell ref="A3:G3"/>
    <mergeCell ref="Q3:W3"/>
    <mergeCell ref="O2:P2"/>
    <mergeCell ref="R2:S2"/>
    <mergeCell ref="X3:AF3"/>
    <mergeCell ref="H3:P3"/>
    <mergeCell ref="V2:W2"/>
    <mergeCell ref="H2:N2"/>
    <mergeCell ref="Y2:Z2"/>
    <mergeCell ref="A5:G5"/>
    <mergeCell ref="A6:G6"/>
    <mergeCell ref="A7:G7"/>
    <mergeCell ref="A8:G8"/>
    <mergeCell ref="U5:V7"/>
    <mergeCell ref="U8:V10"/>
    <mergeCell ref="S5:T10"/>
    <mergeCell ref="H5:P5"/>
    <mergeCell ref="AD5:AF5"/>
    <mergeCell ref="AD6:AF6"/>
    <mergeCell ref="AD7:AF7"/>
    <mergeCell ref="AD8:AF8"/>
    <mergeCell ref="AD9:AF9"/>
    <mergeCell ref="AD10:AF10"/>
    <mergeCell ref="AA5:AC5"/>
    <mergeCell ref="AA6:AC6"/>
    <mergeCell ref="AA7:AC7"/>
    <mergeCell ref="AA8:AC8"/>
    <mergeCell ref="AA9:AC9"/>
    <mergeCell ref="AA10:AC10"/>
    <mergeCell ref="W5:Z5"/>
    <mergeCell ref="W6:Z6"/>
    <mergeCell ref="W7:Z7"/>
    <mergeCell ref="W8:Z8"/>
    <mergeCell ref="W9:Z9"/>
    <mergeCell ref="W10:Z10"/>
    <mergeCell ref="A15:B15"/>
    <mergeCell ref="A16:B16"/>
    <mergeCell ref="A17:B17"/>
    <mergeCell ref="A18:B18"/>
    <mergeCell ref="H6:P6"/>
    <mergeCell ref="H7:P7"/>
    <mergeCell ref="H8:P8"/>
    <mergeCell ref="H9:P9"/>
    <mergeCell ref="H10:P10"/>
    <mergeCell ref="A12:B12"/>
    <mergeCell ref="A9:G9"/>
    <mergeCell ref="A10:G10"/>
    <mergeCell ref="S12:T12"/>
    <mergeCell ref="U12:Z12"/>
    <mergeCell ref="M13:N13"/>
    <mergeCell ref="M14:N14"/>
    <mergeCell ref="M15:N15"/>
    <mergeCell ref="M16:N16"/>
    <mergeCell ref="M17:N17"/>
    <mergeCell ref="M18:N18"/>
    <mergeCell ref="S13:T13"/>
    <mergeCell ref="U13:Z13"/>
    <mergeCell ref="A31:B31"/>
    <mergeCell ref="A32:B32"/>
    <mergeCell ref="A33:B33"/>
    <mergeCell ref="A34:B34"/>
    <mergeCell ref="A35:B35"/>
    <mergeCell ref="Q12:R12"/>
    <mergeCell ref="Q13:R13"/>
    <mergeCell ref="Q14:R14"/>
    <mergeCell ref="Q15:R15"/>
    <mergeCell ref="Q16:R1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Q35:R35"/>
    <mergeCell ref="C12:D12"/>
    <mergeCell ref="O12:P12"/>
    <mergeCell ref="M12:N12"/>
    <mergeCell ref="K12:L12"/>
    <mergeCell ref="E12:J12"/>
    <mergeCell ref="C14:D14"/>
    <mergeCell ref="C15:D15"/>
    <mergeCell ref="C16:D16"/>
    <mergeCell ref="C17:D17"/>
    <mergeCell ref="Q29:R29"/>
    <mergeCell ref="Q30:R30"/>
    <mergeCell ref="Q31:R31"/>
    <mergeCell ref="Q32:R32"/>
    <mergeCell ref="Q33:R33"/>
    <mergeCell ref="Q34:R34"/>
    <mergeCell ref="Q23:R23"/>
    <mergeCell ref="Q24:R24"/>
    <mergeCell ref="Q25:R25"/>
    <mergeCell ref="Q26:R26"/>
    <mergeCell ref="Q27:R27"/>
    <mergeCell ref="Q28:R28"/>
    <mergeCell ref="Q17:R17"/>
    <mergeCell ref="Q18:R18"/>
    <mergeCell ref="AA12:AB12"/>
    <mergeCell ref="AC12:AD12"/>
    <mergeCell ref="AE12:AF12"/>
    <mergeCell ref="C13:D13"/>
    <mergeCell ref="E13:J13"/>
    <mergeCell ref="O13:P13"/>
    <mergeCell ref="AA13:AB13"/>
    <mergeCell ref="AC13:AD13"/>
    <mergeCell ref="C35:D35"/>
    <mergeCell ref="C24:D24"/>
    <mergeCell ref="C25:D25"/>
    <mergeCell ref="C26:D26"/>
    <mergeCell ref="C27:D27"/>
    <mergeCell ref="C28:D28"/>
    <mergeCell ref="C29:D29"/>
    <mergeCell ref="C18:D18"/>
    <mergeCell ref="C19:D19"/>
    <mergeCell ref="C20:D20"/>
    <mergeCell ref="C21:D21"/>
    <mergeCell ref="C22:D22"/>
    <mergeCell ref="C23:D23"/>
    <mergeCell ref="E16:J16"/>
    <mergeCell ref="E17:J17"/>
    <mergeCell ref="E18:J18"/>
    <mergeCell ref="E19:J19"/>
    <mergeCell ref="C30:D30"/>
    <mergeCell ref="C31:D31"/>
    <mergeCell ref="C32:D32"/>
    <mergeCell ref="C33:D33"/>
    <mergeCell ref="C34:D34"/>
    <mergeCell ref="E32:J32"/>
    <mergeCell ref="E33:J33"/>
    <mergeCell ref="E34:J34"/>
    <mergeCell ref="E35:J35"/>
    <mergeCell ref="K13:L13"/>
    <mergeCell ref="K14:L14"/>
    <mergeCell ref="K15:L15"/>
    <mergeCell ref="K16:L16"/>
    <mergeCell ref="K17:L17"/>
    <mergeCell ref="K18:L18"/>
    <mergeCell ref="E26:J26"/>
    <mergeCell ref="E27:J27"/>
    <mergeCell ref="E28:J28"/>
    <mergeCell ref="E29:J29"/>
    <mergeCell ref="E30:J30"/>
    <mergeCell ref="E31:J31"/>
    <mergeCell ref="E20:J20"/>
    <mergeCell ref="E21:J21"/>
    <mergeCell ref="E22:J22"/>
    <mergeCell ref="E23:J23"/>
    <mergeCell ref="E24:J24"/>
    <mergeCell ref="E25:J25"/>
    <mergeCell ref="E14:J14"/>
    <mergeCell ref="E15:J15"/>
    <mergeCell ref="K34:L34"/>
    <mergeCell ref="K35:L35"/>
    <mergeCell ref="K25:L25"/>
    <mergeCell ref="M19:N19"/>
    <mergeCell ref="M20:N20"/>
    <mergeCell ref="M21:N21"/>
    <mergeCell ref="M22:N22"/>
    <mergeCell ref="M23:N23"/>
    <mergeCell ref="K31:L31"/>
    <mergeCell ref="K32:L32"/>
    <mergeCell ref="K33:L33"/>
    <mergeCell ref="M30:N30"/>
    <mergeCell ref="M31:N31"/>
    <mergeCell ref="M32:N32"/>
    <mergeCell ref="M33:N33"/>
    <mergeCell ref="K26:L26"/>
    <mergeCell ref="K27:L27"/>
    <mergeCell ref="K28:L28"/>
    <mergeCell ref="K29:L29"/>
    <mergeCell ref="K30:L30"/>
    <mergeCell ref="K19:L19"/>
    <mergeCell ref="K20:L20"/>
    <mergeCell ref="K21:L21"/>
    <mergeCell ref="K22:L22"/>
    <mergeCell ref="K23:L23"/>
    <mergeCell ref="K24:L24"/>
    <mergeCell ref="M34:N34"/>
    <mergeCell ref="M35:N35"/>
    <mergeCell ref="M24:N24"/>
    <mergeCell ref="M25:N25"/>
    <mergeCell ref="M26:N26"/>
    <mergeCell ref="M27:N27"/>
    <mergeCell ref="M28:N28"/>
    <mergeCell ref="M29:N29"/>
    <mergeCell ref="O35:P35"/>
    <mergeCell ref="O31:P31"/>
    <mergeCell ref="O32:P32"/>
    <mergeCell ref="O33:P33"/>
    <mergeCell ref="O34:P34"/>
    <mergeCell ref="S15:T15"/>
    <mergeCell ref="U15:Z15"/>
    <mergeCell ref="S17:T17"/>
    <mergeCell ref="U17:Z17"/>
    <mergeCell ref="O26:P26"/>
    <mergeCell ref="O27:P27"/>
    <mergeCell ref="O28:P28"/>
    <mergeCell ref="O29:P29"/>
    <mergeCell ref="O30:P30"/>
    <mergeCell ref="O20:P20"/>
    <mergeCell ref="O21:P21"/>
    <mergeCell ref="O22:P22"/>
    <mergeCell ref="O23:P23"/>
    <mergeCell ref="O24:P24"/>
    <mergeCell ref="O25:P25"/>
    <mergeCell ref="O19:P19"/>
    <mergeCell ref="Q19:R19"/>
    <mergeCell ref="Q20:R20"/>
    <mergeCell ref="Q21:R21"/>
    <mergeCell ref="Q22:R22"/>
    <mergeCell ref="S21:T21"/>
    <mergeCell ref="U21:Z21"/>
    <mergeCell ref="S24:T24"/>
    <mergeCell ref="U24:Z24"/>
    <mergeCell ref="O14:P14"/>
    <mergeCell ref="O15:P15"/>
    <mergeCell ref="O16:P16"/>
    <mergeCell ref="O17:P17"/>
    <mergeCell ref="O18:P18"/>
    <mergeCell ref="AE13:AF13"/>
    <mergeCell ref="S14:T14"/>
    <mergeCell ref="U14:Z14"/>
    <mergeCell ref="AA14:AB14"/>
    <mergeCell ref="AC14:AD14"/>
    <mergeCell ref="AE14:AF14"/>
    <mergeCell ref="AA17:AB17"/>
    <mergeCell ref="AC17:AD17"/>
    <mergeCell ref="AE17:AF17"/>
    <mergeCell ref="S18:T18"/>
    <mergeCell ref="U18:Z18"/>
    <mergeCell ref="AA18:AB18"/>
    <mergeCell ref="AC18:AD18"/>
    <mergeCell ref="AE18:AF18"/>
    <mergeCell ref="AA15:AB15"/>
    <mergeCell ref="AC15:AD15"/>
    <mergeCell ref="AE15:AF15"/>
    <mergeCell ref="S16:T16"/>
    <mergeCell ref="U16:Z16"/>
    <mergeCell ref="AA16:AB16"/>
    <mergeCell ref="AC16:AD16"/>
    <mergeCell ref="AE16:AF16"/>
    <mergeCell ref="S19:T19"/>
    <mergeCell ref="U19:Z19"/>
    <mergeCell ref="AA19:AB19"/>
    <mergeCell ref="AC19:AD19"/>
    <mergeCell ref="AE19:AF19"/>
    <mergeCell ref="S20:T20"/>
    <mergeCell ref="U20:Z20"/>
    <mergeCell ref="AA20:AB20"/>
    <mergeCell ref="AC20:AD20"/>
    <mergeCell ref="AE20:AF20"/>
    <mergeCell ref="AA21:AB21"/>
    <mergeCell ref="AC21:AD21"/>
    <mergeCell ref="AE21:AF21"/>
    <mergeCell ref="S22:T22"/>
    <mergeCell ref="U22:Z22"/>
    <mergeCell ref="AA22:AB22"/>
    <mergeCell ref="AC22:AD22"/>
    <mergeCell ref="AE22:AF22"/>
    <mergeCell ref="S23:T23"/>
    <mergeCell ref="U23:Z23"/>
    <mergeCell ref="AA23:AB23"/>
    <mergeCell ref="AC23:AD23"/>
    <mergeCell ref="AE23:AF23"/>
    <mergeCell ref="AA24:AB24"/>
    <mergeCell ref="AC24:AD24"/>
    <mergeCell ref="AE24:AF24"/>
    <mergeCell ref="S25:T25"/>
    <mergeCell ref="U25:Z25"/>
    <mergeCell ref="AA25:AB25"/>
    <mergeCell ref="AC25:AD25"/>
    <mergeCell ref="AE25:AF25"/>
    <mergeCell ref="S26:T26"/>
    <mergeCell ref="U26:Z26"/>
    <mergeCell ref="AA26:AB26"/>
    <mergeCell ref="AC26:AD26"/>
    <mergeCell ref="AE26:AF26"/>
    <mergeCell ref="S27:T27"/>
    <mergeCell ref="U27:Z27"/>
    <mergeCell ref="AA27:AB27"/>
    <mergeCell ref="AC27:AD27"/>
    <mergeCell ref="AE27:AF27"/>
    <mergeCell ref="S28:T28"/>
    <mergeCell ref="U28:Z28"/>
    <mergeCell ref="AA28:AB28"/>
    <mergeCell ref="AC28:AD28"/>
    <mergeCell ref="AE28:AF28"/>
    <mergeCell ref="S29:T29"/>
    <mergeCell ref="U29:Z29"/>
    <mergeCell ref="AA29:AB29"/>
    <mergeCell ref="AC29:AD29"/>
    <mergeCell ref="AE29:AF29"/>
    <mergeCell ref="S30:T30"/>
    <mergeCell ref="U30:Z30"/>
    <mergeCell ref="AA30:AB30"/>
    <mergeCell ref="AC30:AD30"/>
    <mergeCell ref="AE30:AF30"/>
    <mergeCell ref="S31:T31"/>
    <mergeCell ref="U31:Z31"/>
    <mergeCell ref="AA31:AB31"/>
    <mergeCell ref="AC31:AD31"/>
    <mergeCell ref="AE31:AF31"/>
    <mergeCell ref="S32:T32"/>
    <mergeCell ref="U32:Z32"/>
    <mergeCell ref="AA32:AB32"/>
    <mergeCell ref="AC32:AD32"/>
    <mergeCell ref="AE32:AF32"/>
    <mergeCell ref="S35:T35"/>
    <mergeCell ref="U35:Z35"/>
    <mergeCell ref="AA35:AB35"/>
    <mergeCell ref="AC35:AD35"/>
    <mergeCell ref="AE35:AF35"/>
    <mergeCell ref="S33:T33"/>
    <mergeCell ref="U33:Z33"/>
    <mergeCell ref="AA33:AB33"/>
    <mergeCell ref="AC33:AD33"/>
    <mergeCell ref="AE33:AF33"/>
    <mergeCell ref="S34:T34"/>
    <mergeCell ref="U34:Z34"/>
    <mergeCell ref="AA34:AB34"/>
    <mergeCell ref="AC34:AD34"/>
    <mergeCell ref="AE34:AF34"/>
  </mergeCells>
  <phoneticPr fontId="1"/>
  <dataValidations count="1">
    <dataValidation type="list" allowBlank="1" showInputMessage="1" showErrorMessage="1" sqref="H2:N2">
      <formula1>"平成30（2018）年,平成31（2019）年"</formula1>
    </dataValidation>
  </dataValidations>
  <printOptions horizontalCentered="1" verticalCentered="1"/>
  <pageMargins left="0.74803149606299213" right="0.74803149606299213" top="0.98425196850393704" bottom="0.9842519685039370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リスト!$H$2:$H$3</xm:f>
          </x14:formula1>
          <xm:sqref>H1:AF1</xm:sqref>
        </x14:dataValidation>
        <x14:dataValidation type="list" allowBlank="1" showInputMessage="1" showErrorMessage="1">
          <x14:formula1>
            <xm:f>リスト!$E$2:$E$13</xm:f>
          </x14:formula1>
          <xm:sqref>O2:P2</xm:sqref>
        </x14:dataValidation>
        <x14:dataValidation type="list" allowBlank="1" showInputMessage="1" showErrorMessage="1">
          <x14:formula1>
            <xm:f>リスト!$E$2:$E$32</xm:f>
          </x14:formula1>
          <xm:sqref>R2:S2</xm:sqref>
        </x14:dataValidation>
        <x14:dataValidation type="list" allowBlank="1" showInputMessage="1" showErrorMessage="1">
          <x14:formula1>
            <xm:f>リスト!$E$7:$E$21</xm:f>
          </x14:formula1>
          <xm:sqref>V2:W2</xm:sqref>
        </x14:dataValidation>
        <x14:dataValidation type="list" allowBlank="1" showInputMessage="1" showErrorMessage="1">
          <x14:formula1>
            <xm:f>リスト!$F$2:$F$13</xm:f>
          </x14:formula1>
          <xm:sqref>Y2:Z2</xm:sqref>
        </x14:dataValidation>
        <x14:dataValidation type="list" allowBlank="1" showInputMessage="1" showErrorMessage="1">
          <x14:formula1>
            <xm:f>リスト!$C$2</xm:f>
          </x14:formula1>
          <xm:sqref>M13:P35 AC13:AF35</xm:sqref>
        </x14:dataValidation>
        <x14:dataValidation type="list" allowBlank="1" showInputMessage="1" showErrorMessage="1">
          <x14:formula1>
            <xm:f>リスト!$G$2:$G$5</xm:f>
          </x14:formula1>
          <xm:sqref>K13:L35 AA13:AB35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70" zoomScaleNormal="70" workbookViewId="0">
      <selection activeCell="A3" sqref="A3"/>
    </sheetView>
  </sheetViews>
  <sheetFormatPr defaultColWidth="15.625" defaultRowHeight="15.75" x14ac:dyDescent="0.15"/>
  <cols>
    <col min="1" max="1" width="15.625" style="1"/>
    <col min="2" max="2" width="28.25" style="1" bestFit="1" customWidth="1"/>
    <col min="3" max="7" width="15.625" style="1"/>
    <col min="8" max="8" width="48.375" style="1" bestFit="1" customWidth="1"/>
    <col min="9" max="16384" width="15.625" style="1"/>
  </cols>
  <sheetData>
    <row r="1" spans="1:10" x14ac:dyDescent="0.15">
      <c r="A1" s="3" t="s">
        <v>35</v>
      </c>
      <c r="B1" s="3" t="s">
        <v>13</v>
      </c>
      <c r="C1" s="3" t="s">
        <v>38</v>
      </c>
      <c r="D1" s="3" t="s">
        <v>40</v>
      </c>
      <c r="E1" s="3" t="s">
        <v>51</v>
      </c>
      <c r="F1" s="3" t="s">
        <v>60</v>
      </c>
      <c r="G1" s="3" t="s">
        <v>86</v>
      </c>
      <c r="H1" s="3" t="s">
        <v>57</v>
      </c>
      <c r="I1" s="3" t="s">
        <v>102</v>
      </c>
      <c r="J1" s="3" t="s">
        <v>113</v>
      </c>
    </row>
    <row r="2" spans="1:10" x14ac:dyDescent="0.15">
      <c r="A2" s="1" t="s">
        <v>33</v>
      </c>
      <c r="B2" s="1" t="s">
        <v>36</v>
      </c>
      <c r="C2" s="1" t="s">
        <v>38</v>
      </c>
      <c r="D2" s="1" t="s">
        <v>38</v>
      </c>
      <c r="E2" s="1">
        <v>1</v>
      </c>
      <c r="F2" s="8" t="s">
        <v>65</v>
      </c>
      <c r="G2" s="8" t="s">
        <v>87</v>
      </c>
      <c r="H2" s="1" t="s">
        <v>132</v>
      </c>
      <c r="I2" s="1" t="s">
        <v>100</v>
      </c>
      <c r="J2" s="1">
        <v>1964</v>
      </c>
    </row>
    <row r="3" spans="1:10" x14ac:dyDescent="0.15">
      <c r="A3" s="1" t="s">
        <v>34</v>
      </c>
      <c r="B3" s="1" t="s">
        <v>37</v>
      </c>
      <c r="C3" s="1" t="s">
        <v>39</v>
      </c>
      <c r="D3" s="1" t="s">
        <v>41</v>
      </c>
      <c r="E3" s="1">
        <v>2</v>
      </c>
      <c r="F3" s="8" t="s">
        <v>62</v>
      </c>
      <c r="G3" s="8" t="s">
        <v>88</v>
      </c>
      <c r="H3" s="1" t="s">
        <v>133</v>
      </c>
      <c r="I3" s="1" t="s">
        <v>101</v>
      </c>
      <c r="J3" s="1">
        <v>1965</v>
      </c>
    </row>
    <row r="4" spans="1:10" x14ac:dyDescent="0.15">
      <c r="E4" s="1">
        <v>3</v>
      </c>
      <c r="F4" s="8" t="s">
        <v>63</v>
      </c>
      <c r="G4" s="8" t="s">
        <v>89</v>
      </c>
      <c r="J4" s="1">
        <v>1966</v>
      </c>
    </row>
    <row r="5" spans="1:10" x14ac:dyDescent="0.15">
      <c r="E5" s="1">
        <v>4</v>
      </c>
      <c r="F5" s="8" t="s">
        <v>64</v>
      </c>
      <c r="G5" s="8" t="s">
        <v>90</v>
      </c>
      <c r="J5" s="1">
        <v>1967</v>
      </c>
    </row>
    <row r="6" spans="1:10" x14ac:dyDescent="0.15">
      <c r="E6" s="1">
        <v>5</v>
      </c>
      <c r="F6" s="8" t="s">
        <v>66</v>
      </c>
      <c r="G6" s="8"/>
      <c r="J6" s="1">
        <v>1968</v>
      </c>
    </row>
    <row r="7" spans="1:10" x14ac:dyDescent="0.15">
      <c r="E7" s="1">
        <v>6</v>
      </c>
      <c r="F7" s="8" t="s">
        <v>67</v>
      </c>
      <c r="G7" s="8"/>
      <c r="J7" s="1">
        <v>1969</v>
      </c>
    </row>
    <row r="8" spans="1:10" x14ac:dyDescent="0.15">
      <c r="E8" s="1">
        <v>7</v>
      </c>
      <c r="F8" s="8" t="s">
        <v>68</v>
      </c>
      <c r="G8" s="8"/>
      <c r="J8" s="1">
        <v>1970</v>
      </c>
    </row>
    <row r="9" spans="1:10" x14ac:dyDescent="0.15">
      <c r="E9" s="1">
        <v>8</v>
      </c>
      <c r="F9" s="8" t="s">
        <v>69</v>
      </c>
      <c r="G9" s="8"/>
      <c r="J9" s="1">
        <v>1971</v>
      </c>
    </row>
    <row r="10" spans="1:10" x14ac:dyDescent="0.15">
      <c r="E10" s="1">
        <v>9</v>
      </c>
      <c r="F10" s="8" t="s">
        <v>70</v>
      </c>
      <c r="G10" s="8"/>
      <c r="J10" s="1">
        <v>1972</v>
      </c>
    </row>
    <row r="11" spans="1:10" x14ac:dyDescent="0.15">
      <c r="E11" s="1">
        <v>10</v>
      </c>
      <c r="F11" s="8" t="s">
        <v>71</v>
      </c>
      <c r="G11" s="8"/>
      <c r="J11" s="1">
        <v>1973</v>
      </c>
    </row>
    <row r="12" spans="1:10" x14ac:dyDescent="0.15">
      <c r="E12" s="1">
        <v>11</v>
      </c>
      <c r="F12" s="8" t="s">
        <v>72</v>
      </c>
      <c r="G12" s="8"/>
      <c r="J12" s="1">
        <v>1974</v>
      </c>
    </row>
    <row r="13" spans="1:10" x14ac:dyDescent="0.15">
      <c r="E13" s="1">
        <v>12</v>
      </c>
      <c r="F13" s="8" t="s">
        <v>73</v>
      </c>
      <c r="G13" s="8"/>
      <c r="J13" s="1">
        <v>1975</v>
      </c>
    </row>
    <row r="14" spans="1:10" x14ac:dyDescent="0.15">
      <c r="E14" s="1">
        <v>13</v>
      </c>
      <c r="J14" s="1">
        <v>1976</v>
      </c>
    </row>
    <row r="15" spans="1:10" x14ac:dyDescent="0.15">
      <c r="E15" s="1">
        <v>14</v>
      </c>
      <c r="J15" s="1">
        <v>1977</v>
      </c>
    </row>
    <row r="16" spans="1:10" x14ac:dyDescent="0.15">
      <c r="E16" s="1">
        <v>15</v>
      </c>
      <c r="J16" s="1">
        <v>1978</v>
      </c>
    </row>
    <row r="17" spans="5:10" x14ac:dyDescent="0.15">
      <c r="E17" s="1">
        <v>16</v>
      </c>
      <c r="J17" s="1">
        <v>1979</v>
      </c>
    </row>
    <row r="18" spans="5:10" x14ac:dyDescent="0.15">
      <c r="E18" s="1">
        <v>17</v>
      </c>
      <c r="J18" s="1">
        <v>1980</v>
      </c>
    </row>
    <row r="19" spans="5:10" x14ac:dyDescent="0.15">
      <c r="E19" s="1">
        <v>18</v>
      </c>
      <c r="J19" s="1">
        <v>1981</v>
      </c>
    </row>
    <row r="20" spans="5:10" x14ac:dyDescent="0.15">
      <c r="E20" s="1">
        <v>19</v>
      </c>
      <c r="J20" s="1">
        <v>1982</v>
      </c>
    </row>
    <row r="21" spans="5:10" x14ac:dyDescent="0.15">
      <c r="E21" s="1">
        <v>20</v>
      </c>
      <c r="J21" s="1">
        <v>1983</v>
      </c>
    </row>
    <row r="22" spans="5:10" x14ac:dyDescent="0.15">
      <c r="E22" s="1">
        <v>21</v>
      </c>
      <c r="J22" s="1">
        <v>1984</v>
      </c>
    </row>
    <row r="23" spans="5:10" x14ac:dyDescent="0.15">
      <c r="E23" s="1">
        <v>22</v>
      </c>
      <c r="J23" s="1">
        <v>1985</v>
      </c>
    </row>
    <row r="24" spans="5:10" x14ac:dyDescent="0.15">
      <c r="E24" s="1">
        <v>23</v>
      </c>
      <c r="J24" s="1">
        <v>1986</v>
      </c>
    </row>
    <row r="25" spans="5:10" x14ac:dyDescent="0.15">
      <c r="E25" s="1">
        <v>24</v>
      </c>
      <c r="J25" s="1">
        <v>1987</v>
      </c>
    </row>
    <row r="26" spans="5:10" x14ac:dyDescent="0.15">
      <c r="E26" s="1">
        <v>25</v>
      </c>
      <c r="J26" s="1">
        <v>1988</v>
      </c>
    </row>
    <row r="27" spans="5:10" x14ac:dyDescent="0.15">
      <c r="E27" s="1">
        <v>26</v>
      </c>
      <c r="J27" s="1">
        <v>1989</v>
      </c>
    </row>
    <row r="28" spans="5:10" x14ac:dyDescent="0.15">
      <c r="E28" s="1">
        <v>27</v>
      </c>
      <c r="J28" s="1">
        <v>1990</v>
      </c>
    </row>
    <row r="29" spans="5:10" x14ac:dyDescent="0.15">
      <c r="E29" s="1">
        <v>28</v>
      </c>
      <c r="J29" s="1">
        <v>1991</v>
      </c>
    </row>
    <row r="30" spans="5:10" x14ac:dyDescent="0.15">
      <c r="E30" s="1">
        <v>29</v>
      </c>
      <c r="J30" s="1">
        <v>1992</v>
      </c>
    </row>
    <row r="31" spans="5:10" x14ac:dyDescent="0.15">
      <c r="E31" s="1">
        <v>30</v>
      </c>
      <c r="J31" s="1">
        <v>1993</v>
      </c>
    </row>
    <row r="32" spans="5:10" x14ac:dyDescent="0.15">
      <c r="E32" s="1">
        <v>31</v>
      </c>
      <c r="J32" s="1">
        <v>1994</v>
      </c>
    </row>
    <row r="33" spans="10:10" x14ac:dyDescent="0.15">
      <c r="J33" s="1">
        <v>1995</v>
      </c>
    </row>
    <row r="34" spans="10:10" x14ac:dyDescent="0.15">
      <c r="J34" s="1">
        <v>1996</v>
      </c>
    </row>
    <row r="35" spans="10:10" x14ac:dyDescent="0.15">
      <c r="J35" s="1">
        <v>1997</v>
      </c>
    </row>
    <row r="36" spans="10:10" x14ac:dyDescent="0.15">
      <c r="J36" s="1">
        <v>1998</v>
      </c>
    </row>
    <row r="37" spans="10:10" x14ac:dyDescent="0.15">
      <c r="J37" s="1">
        <v>1999</v>
      </c>
    </row>
    <row r="38" spans="10:10" x14ac:dyDescent="0.15">
      <c r="J38" s="1">
        <v>2000</v>
      </c>
    </row>
    <row r="39" spans="10:10" x14ac:dyDescent="0.15">
      <c r="J39" s="1">
        <v>2001</v>
      </c>
    </row>
    <row r="40" spans="10:10" x14ac:dyDescent="0.15">
      <c r="J40" s="1">
        <v>2002</v>
      </c>
    </row>
    <row r="41" spans="10:10" x14ac:dyDescent="0.15">
      <c r="J41" s="1">
        <v>2003</v>
      </c>
    </row>
    <row r="42" spans="10:10" x14ac:dyDescent="0.15">
      <c r="J42" s="1">
        <v>2004</v>
      </c>
    </row>
    <row r="43" spans="10:10" x14ac:dyDescent="0.15">
      <c r="J43" s="1">
        <v>2005</v>
      </c>
    </row>
    <row r="44" spans="10:10" x14ac:dyDescent="0.15">
      <c r="J44" s="1">
        <v>2006</v>
      </c>
    </row>
    <row r="45" spans="10:10" x14ac:dyDescent="0.15">
      <c r="J45" s="1">
        <v>2007</v>
      </c>
    </row>
    <row r="46" spans="10:10" x14ac:dyDescent="0.15">
      <c r="J46" s="1">
        <v>2008</v>
      </c>
    </row>
    <row r="47" spans="10:10" x14ac:dyDescent="0.15">
      <c r="J47" s="1">
        <v>2009</v>
      </c>
    </row>
    <row r="48" spans="10:10" x14ac:dyDescent="0.15">
      <c r="J48" s="1">
        <v>2010</v>
      </c>
    </row>
    <row r="49" spans="10:10" x14ac:dyDescent="0.15">
      <c r="J49" s="1">
        <v>2011</v>
      </c>
    </row>
    <row r="50" spans="10:10" x14ac:dyDescent="0.15">
      <c r="J50" s="1">
        <v>2012</v>
      </c>
    </row>
    <row r="51" spans="10:10" x14ac:dyDescent="0.15">
      <c r="J51" s="1">
        <v>2013</v>
      </c>
    </row>
    <row r="52" spans="10:10" x14ac:dyDescent="0.15">
      <c r="J52" s="1">
        <v>2014</v>
      </c>
    </row>
    <row r="53" spans="10:10" x14ac:dyDescent="0.15">
      <c r="J53" s="1">
        <v>2015</v>
      </c>
    </row>
    <row r="54" spans="10:10" x14ac:dyDescent="0.15">
      <c r="J54" s="1">
        <v>2016</v>
      </c>
    </row>
    <row r="55" spans="10:10" x14ac:dyDescent="0.15">
      <c r="J55" s="1">
        <v>2017</v>
      </c>
    </row>
    <row r="56" spans="10:10" x14ac:dyDescent="0.15">
      <c r="J56" s="1">
        <v>2018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表紙</vt:lpstr>
      <vt:lpstr>出場申込書</vt:lpstr>
      <vt:lpstr>参加承諾書</vt:lpstr>
      <vt:lpstr>クラブ員名簿</vt:lpstr>
      <vt:lpstr>帯同審判報告書</vt:lpstr>
      <vt:lpstr>審判証コピー</vt:lpstr>
      <vt:lpstr>メンバー表</vt:lpstr>
      <vt:lpstr>リスト</vt:lpstr>
      <vt:lpstr>メンバー表!Print_Area</vt:lpstr>
      <vt:lpstr>出場申込書!Print_Area</vt:lpstr>
      <vt:lpstr>審判証コピー!Print_Area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央(FRS)</dc:creator>
  <cp:lastModifiedBy>Hisashi Kudo/工藤 央</cp:lastModifiedBy>
  <cp:lastPrinted>2016-02-05T00:44:47Z</cp:lastPrinted>
  <dcterms:created xsi:type="dcterms:W3CDTF">2016-02-03T01:02:25Z</dcterms:created>
  <dcterms:modified xsi:type="dcterms:W3CDTF">2018-03-07T07:01:21Z</dcterms:modified>
</cp:coreProperties>
</file>